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90" yWindow="390" windowWidth="8505" windowHeight="10155"/>
  </bookViews>
  <sheets>
    <sheet name="НЕПРОМОКАЙКИ АКЦИЯ с 01.03.16" sheetId="3" r:id="rId1"/>
  </sheets>
  <definedNames>
    <definedName name="_xlnm._FilterDatabase" localSheetId="0" hidden="1">'НЕПРОМОКАЙКИ АКЦИЯ с 01.03.16'!$B$1:$I$55</definedName>
    <definedName name="_xlnm.Print_Area" localSheetId="0">'НЕПРОМОКАЙКИ АКЦИЯ с 01.03.16'!$A$1:$I$55</definedName>
    <definedName name="пол">#REF!</definedName>
  </definedNames>
  <calcPr calcId="125725"/>
</workbook>
</file>

<file path=xl/calcChain.xml><?xml version="1.0" encoding="utf-8"?>
<calcChain xmlns="http://schemas.openxmlformats.org/spreadsheetml/2006/main">
  <c r="J22" i="3"/>
  <c r="J21"/>
  <c r="J55"/>
  <c r="J40"/>
  <c r="J47"/>
  <c r="J4"/>
  <c r="J27"/>
  <c r="J24"/>
  <c r="J23"/>
  <c r="J26"/>
  <c r="J25"/>
  <c r="J12" l="1"/>
  <c r="J11"/>
  <c r="J3"/>
  <c r="J20"/>
  <c r="J19"/>
  <c r="J13"/>
  <c r="J30"/>
  <c r="J29"/>
  <c r="J17"/>
  <c r="J16"/>
  <c r="J14"/>
  <c r="J43"/>
  <c r="J42"/>
  <c r="J18" l="1"/>
  <c r="J15"/>
  <c r="J32"/>
  <c r="J33"/>
  <c r="J34"/>
  <c r="J35"/>
  <c r="J36"/>
  <c r="J37"/>
  <c r="J38"/>
  <c r="J39"/>
  <c r="J41"/>
  <c r="J45"/>
  <c r="J48"/>
  <c r="J49"/>
  <c r="J50"/>
  <c r="J51"/>
  <c r="J52"/>
  <c r="J53"/>
  <c r="J28"/>
  <c r="J31"/>
</calcChain>
</file>

<file path=xl/sharedStrings.xml><?xml version="1.0" encoding="utf-8"?>
<sst xmlns="http://schemas.openxmlformats.org/spreadsheetml/2006/main" count="191" uniqueCount="113">
  <si>
    <t>название</t>
  </si>
  <si>
    <t>цвет</t>
  </si>
  <si>
    <t>ткань</t>
  </si>
  <si>
    <t>артикул</t>
  </si>
  <si>
    <t>описание</t>
  </si>
  <si>
    <t>синий</t>
  </si>
  <si>
    <t>фуксия</t>
  </si>
  <si>
    <t>бирюза</t>
  </si>
  <si>
    <t xml:space="preserve"> унисекс</t>
  </si>
  <si>
    <t>унисекс</t>
  </si>
  <si>
    <t>пол</t>
  </si>
  <si>
    <t>изумруд</t>
  </si>
  <si>
    <t>np01500</t>
  </si>
  <si>
    <t xml:space="preserve">np02500 </t>
  </si>
  <si>
    <t>np03500</t>
  </si>
  <si>
    <t>хаки</t>
  </si>
  <si>
    <t>фисташка</t>
  </si>
  <si>
    <t>фиолет</t>
  </si>
  <si>
    <t>серый</t>
  </si>
  <si>
    <t>красный</t>
  </si>
  <si>
    <t>васильковый</t>
  </si>
  <si>
    <t>золото</t>
  </si>
  <si>
    <t xml:space="preserve">np08500 </t>
  </si>
  <si>
    <t xml:space="preserve">np07500 </t>
  </si>
  <si>
    <t xml:space="preserve">np09500 </t>
  </si>
  <si>
    <t xml:space="preserve">np11500 </t>
  </si>
  <si>
    <t xml:space="preserve">np05500 </t>
  </si>
  <si>
    <t xml:space="preserve">np04500 </t>
  </si>
  <si>
    <t xml:space="preserve">np06500 </t>
  </si>
  <si>
    <t>НЕПРОМОКАЕМЫЙ КОСТЮМ ДЕТСКИЙ (501).</t>
  </si>
  <si>
    <t xml:space="preserve">np01501 </t>
  </si>
  <si>
    <t xml:space="preserve">np03501 </t>
  </si>
  <si>
    <t xml:space="preserve">np08501 </t>
  </si>
  <si>
    <t>np07501</t>
  </si>
  <si>
    <t>np04501</t>
  </si>
  <si>
    <t xml:space="preserve">np06501 </t>
  </si>
  <si>
    <t>np05501</t>
  </si>
  <si>
    <t xml:space="preserve">np10501 </t>
  </si>
  <si>
    <t>размер-ный ряд</t>
  </si>
  <si>
    <t>НЕПРОМОКАЕМЫЙ КОСТЮМ ДЕТСКИЙ (506).</t>
  </si>
  <si>
    <t xml:space="preserve">np56506 </t>
  </si>
  <si>
    <t xml:space="preserve">np45506 </t>
  </si>
  <si>
    <t>красный-синий 56</t>
  </si>
  <si>
    <t>серый-красный 45</t>
  </si>
  <si>
    <t>НЕПРОМОКАЕМЫЙ КОСТЮМ-ДОЖДЕВИК ДЕТСКИЙ (500).</t>
  </si>
  <si>
    <t>НЕПРОМОКАЕМЫЙ КОСТЮМ-ДОЖДЕВИК ДЕТСКИЙ (501).</t>
  </si>
  <si>
    <t xml:space="preserve">Непромокаемый комплект-дождевик - куртка и полукомбинезон - создан специально для ненастной погоды.  Курточка с накладными карманами. Капюшон и низ куртки на кулиске, что позволяет их плотно  притягивать при необходимости. Куртка застегивается спереди на кнопки. Полукомбинезон на регулируемых по длине лямках. По низу штанин вшита резинка, притягивающая штанину к обуви, защищая от попадания влаги.  На рукавах, капюшоне и штанинах световые отражатели, обеспечивающие безопасность Вашего ребенка. Данный костюм является бесподкладочным. В этом костюме ваш малыш будет надежно защищен от грязи и воды. Удобный и легкий - он не стесняет движения ребенка, обеспечивая максимальный комфорт.
</t>
  </si>
  <si>
    <t xml:space="preserve">Непромокаемый комплект-дождевик - куртка и полукомбинезон - создан специально для ненастной погоды.  Курточка с накладными карманами с клапанами. Капюшон и низ куртки на кулиске, что позволяет их плотно  притягивать при необходимости. Куртка застегивается спереди на молнию с защитной планкой, предохраняющей от попадания влаги. Полукомбинезон на регулируемых по длине лямках. По низу штанин вшита резинка, притягивающая штанину к обуви, защищая от попадания влаги.  На рукавах, капюшоне и штанинах световые отражатели, обеспечивающие безопасность Вашего ребенка. Данный костюм является бесподкладочным. В этом костюме ваш малыш будет надежно защищен от грязи и воды. Удобный и легкий - он не стесняет движения ребенка, обеспечивая максимальный комфорт.
</t>
  </si>
  <si>
    <t xml:space="preserve">Двухцветный нарядный непромокаемый комплект-дождевик - куртка и полукомбинезон - создан специально для ненастной погоды.  Курточка с накладными карманами с клапанами. Капюшон на кулиске, что позволяет его плотно  притягивать при необходимости. Куртка застегивается спереди на молнию с защитной планкой, предохраняющей от попадания влаги. Полукомбинезон на регулируемых по длине лямках. По низу штанин вшита резинка, притягивающая штанину к обуви, защищая от попадания влаги.  На рукавах, капюшоне и штанинах световые отражатели, обеспечивающие безопасность Вашего ребенка. Данный костюм является бесподкладочным. В этом костюме ваш малыш будет надежно защищен от грязи и воды. Удобный и легкий - он не стесняет движения ребенка, обеспечивая максимальный комфорт.
</t>
  </si>
  <si>
    <t>80, 86, 92, 98, 104, 110, 116, 122, 128</t>
  </si>
  <si>
    <t xml:space="preserve">! рекомендуемое время нахождения ребенка в непромокаемой одежде – не более 1, 5 часов.
!! непромокаемая одежда «Свобода от Погоды!» не гарантирует абсолютной сухости Вашему ребенку при условии частичного или полного погружения деталей непромокаемой одежды в жидкость более, чем на 5 минут.
!!! швы непромокаемой одежды «Свобода от Погоды!» специально сделаны непроклеенными, обеспечивая дополнительный воздухообмен, столь необходимый при нахождении ребенка в прорезиненной одежде.
</t>
  </si>
  <si>
    <t>скидка на</t>
  </si>
  <si>
    <t>НЕПРОМОКАЕМЫЙ ПОЛУКОМБИНЕЗОН-ДОЖДЕВИК ДЕТСКИЙ</t>
  </si>
  <si>
    <t>86, 92, 98, 104, 110, 116, 122, 128</t>
  </si>
  <si>
    <t>для девочки</t>
  </si>
  <si>
    <t>np-goldrain</t>
  </si>
  <si>
    <t>НЕПРОМОКАЕМЫЙ КОСТЮМ-ДОЖДЕВИК ДЕТСКИЙ "ЗОЛОТОЙ ДОЖДЬ"</t>
  </si>
  <si>
    <t>np-izum-grey</t>
  </si>
  <si>
    <t>изумруд с серым</t>
  </si>
  <si>
    <t>НЕПРОМОКАЕМЫЙ КОСТЮМ ДЕТСКИЙ</t>
  </si>
  <si>
    <t>Фиолет-фисташка</t>
  </si>
  <si>
    <t xml:space="preserve">np-fiol-fist </t>
  </si>
  <si>
    <t>НЕПРОМОКАЕМЫЙ КОСТЮМ-ДОЖДЕВИК ДЕТСКИЙ на липучках</t>
  </si>
  <si>
    <t>np-lip-fuk</t>
  </si>
  <si>
    <t>np-lip-red</t>
  </si>
  <si>
    <t>nppolukizum</t>
  </si>
  <si>
    <t>92, 98, 104, 110, 116, 122, 128</t>
  </si>
  <si>
    <t>фуксия-фисташка</t>
  </si>
  <si>
    <t xml:space="preserve">np-fuk-fist </t>
  </si>
  <si>
    <t>жен-ская</t>
  </si>
  <si>
    <t>В40см х Ш47см х Г10см</t>
  </si>
  <si>
    <t>УНИВЕРСАЛЬНАЯ НЕПРОМОКАЕМАЯ ДВУХСТОРОННЯЯ СУМКА "ШОППЕР"</t>
  </si>
  <si>
    <t>np-bag-gold</t>
  </si>
  <si>
    <t>черный</t>
  </si>
  <si>
    <t>nppolukblack</t>
  </si>
  <si>
    <t>синий-красный</t>
  </si>
  <si>
    <t xml:space="preserve">np-blue-red </t>
  </si>
  <si>
    <t xml:space="preserve">np-grey-blue </t>
  </si>
  <si>
    <t>Непромокаемая мембранная ткань с полиуретановым покрытием на трикотажной основе. 100% ПЭ</t>
  </si>
  <si>
    <t xml:space="preserve">Непромокаемый нарядный и стильный детский комплект-дождевик - куртка и полукомбинезон - создан специально для прогулок юной модницы в ненастную погоду. Золотого цвета курточка с капюшоном изготовлена с горизонтальной стежкой резинками, что позволяет ей более плотно прилегать к фигуре ребенка, создавая модный и красивый силуэт. Капюшон затягивается на кулиску со стопорами, что позволяет его при необходимости плотно притягивать к голове ребенка. Низ куртки собран на резинку, препятствуя тем самым задуванию ветра под одежду. Куртка застегивается спереди на молнию. Полукомбинезон с накладными карманами на регулируемых по длине лямках. По низу штанин вшита резинка, притягивающая штанину к обуви, защищая от попадания влаги. На штанинах световые отражатели, обеспечивающие безопасность Вашего ребенка. Данный костюм является бесподкладочным. В этом костюме ваша юная модница будет выглядеть стильно и при этом будет надежно защищена от грязи и воды. Удобный и легкий - он не стесняет движения ребенка, обеспечивая максимальный комфорт.
</t>
  </si>
  <si>
    <t>Непромокаемый полукомбинезон - дождевик на регулируемых по длине лямках создан специально для ненастной погоды. По низу штанин вшита резинка, притягивающая штанину к обуви, защищая от попадания влаги. На штанинах расположены световые отражатели, обеспечивающие безопасность Вашего ребенка. Данный полукомбинезон является бесподкладочным - удобный и легкий - он не стесняет движения ребенка, обеспечивая максимальный комфорт. В нем ваш малыш будет надежно защищен от грязи и воды.</t>
  </si>
  <si>
    <t>Cклад завязан на магазин: заказы оформляются клиентами с витрины постоянно и, соответственно, сток меняется с каждым оформленным заказом, поэтому понимать актуальные остатки можно только on-line на сайте нашего интернет-магазина "РИТТА ШОП" www.ritta-shop.ru, нажав на интересующую Вас модель. Внизу справа будет окошко, позволяющее выбрать все имеющиеся в наличии размеры данной модели. Если какой-то размер не доступен в списке, значит он отсутствует на складе. Под каждым артикулом есть пометка, если он снят с производства. В этом случае его стоки пополняться не будут и в наличии только те размеры, которые присутствуют на витрине и доступны для заказа. По всем остальным артикулам стоки пополняются.</t>
  </si>
  <si>
    <t>86, 92, 104, 110, 116, 122, 128</t>
  </si>
  <si>
    <t>86, 92, 104, 110, 116, 122</t>
  </si>
  <si>
    <t>104, 116, 122, 128</t>
  </si>
  <si>
    <t>86, 104, 110, 116, 122</t>
  </si>
  <si>
    <t>86, 104, 110, 122, 128</t>
  </si>
  <si>
    <t>86, 92, 98,  116, 122, 128</t>
  </si>
  <si>
    <t>110, 116, 122, 129</t>
  </si>
  <si>
    <t>98, 104, 110, 122, 128</t>
  </si>
  <si>
    <t xml:space="preserve">УНИВЕРСАЛЬНЫЙ НЕПРОМОКАЕМЫЙ ДЕТСКИЙ РЮКЗАК </t>
  </si>
  <si>
    <t>Универсальный непромокаемый детский рюкзак унисекс из непромокаемой мембранной ткани с полиуретановым покрытием на трикотажной основе. Прекрасно подойдет как для мальчиков, так и для девочек. Гармонично сочетается с одеждой любого стиля. Затягивается на шелковый шнур со стопором. Комфортно носить как на плече, так и на предплечье. Удобный, прочный и очень легкий спутник Вашего ребенка в любой ситуации. Благодаря непромокаемой поверхности содержимое рюкзака всегда останется сухим в ненастную погоду. За рюкзачком легко ухаживать - просто протереть его влажной губкой. Размеры: Высота 37см. Длина ручки 45см. Диаметр дна 26см.</t>
  </si>
  <si>
    <t>В37см;  Диаметр 26см ; Длина ручки 45см</t>
  </si>
  <si>
    <t>np-rukz-izum</t>
  </si>
  <si>
    <t xml:space="preserve">фуксия </t>
  </si>
  <si>
    <t>np-rukz-fuk</t>
  </si>
  <si>
    <t>np-rukz-gold</t>
  </si>
  <si>
    <t xml:space="preserve">хаки </t>
  </si>
  <si>
    <t>np-rukz-haki</t>
  </si>
  <si>
    <t>86, 92, 98</t>
  </si>
  <si>
    <t>104, 110, 116, 122, 128</t>
  </si>
  <si>
    <t xml:space="preserve">бирюза </t>
  </si>
  <si>
    <t xml:space="preserve">фиолет </t>
  </si>
  <si>
    <t xml:space="preserve">np-rukz-fiol </t>
  </si>
  <si>
    <t>86, 92, 98, 104, 110</t>
  </si>
  <si>
    <t>116, 122, 128</t>
  </si>
  <si>
    <t>красный-серый</t>
  </si>
  <si>
    <t xml:space="preserve">np-red-grey </t>
  </si>
  <si>
    <t xml:space="preserve">nppolukblue </t>
  </si>
  <si>
    <t>86,92,98,104,110,116,122,128</t>
  </si>
  <si>
    <t>НЕПРОМОКАЕМЫЙ КОСТЮМ ДЕТСКИЙ (501new).</t>
  </si>
  <si>
    <t>цена розница /опт АКЦИЯ С 1.08.16</t>
  </si>
  <si>
    <t>АКЦИЯ с 1.08.16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</si>
</sst>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1"/>
      <color rgb="FF9900CC"/>
      <name val="Calibri"/>
      <family val="2"/>
      <charset val="204"/>
      <scheme val="minor"/>
    </font>
    <font>
      <sz val="18"/>
      <color rgb="FF231F20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rgb="FFFF0000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rgb="FFFF0000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rgb="FFFF0000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rgb="FF0000FF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rgb="FF0000FF"/>
      </bottom>
      <diagonal/>
    </border>
    <border>
      <left style="medium">
        <color indexed="64"/>
      </left>
      <right style="medium">
        <color indexed="64"/>
      </right>
      <top/>
      <bottom style="thick">
        <color rgb="FF0000FF"/>
      </bottom>
      <diagonal/>
    </border>
    <border>
      <left style="medium">
        <color indexed="64"/>
      </left>
      <right style="thick">
        <color indexed="64"/>
      </right>
      <top/>
      <bottom style="thick">
        <color rgb="FF0000FF"/>
      </bottom>
      <diagonal/>
    </border>
    <border>
      <left style="medium">
        <color indexed="64"/>
      </left>
      <right style="medium">
        <color indexed="64"/>
      </right>
      <top style="thick">
        <color rgb="FF0000FF"/>
      </top>
      <bottom/>
      <diagonal/>
    </border>
    <border>
      <left style="medium">
        <color indexed="64"/>
      </left>
      <right style="medium">
        <color indexed="64"/>
      </right>
      <top style="thick">
        <color rgb="FFFF0000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rgb="FFFF0000"/>
      </top>
      <bottom/>
      <diagonal/>
    </border>
    <border>
      <left style="medium">
        <color indexed="64"/>
      </left>
      <right style="medium">
        <color indexed="64"/>
      </right>
      <top style="thick">
        <color rgb="FFFF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164" fontId="1" fillId="4" borderId="15" xfId="0" applyNumberFormat="1" applyFont="1" applyFill="1" applyBorder="1" applyAlignment="1">
      <alignment horizontal="center" vertical="center" wrapText="1"/>
    </xf>
    <xf numFmtId="164" fontId="4" fillId="4" borderId="12" xfId="0" applyNumberFormat="1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164" fontId="1" fillId="4" borderId="16" xfId="0" applyNumberFormat="1" applyFont="1" applyFill="1" applyBorder="1" applyAlignment="1">
      <alignment horizontal="center" vertical="center" wrapText="1"/>
    </xf>
    <xf numFmtId="164" fontId="4" fillId="4" borderId="17" xfId="0" applyNumberFormat="1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164" fontId="4" fillId="0" borderId="17" xfId="0" applyNumberFormat="1" applyFont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164" fontId="1" fillId="4" borderId="19" xfId="0" applyNumberFormat="1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0" fillId="5" borderId="5" xfId="0" applyFont="1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164" fontId="4" fillId="5" borderId="13" xfId="0" applyNumberFormat="1" applyFont="1" applyFill="1" applyBorder="1" applyAlignment="1">
      <alignment horizontal="center" vertical="center" wrapText="1"/>
    </xf>
    <xf numFmtId="164" fontId="4" fillId="5" borderId="6" xfId="0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164" fontId="1" fillId="6" borderId="16" xfId="0" applyNumberFormat="1" applyFont="1" applyFill="1" applyBorder="1" applyAlignment="1">
      <alignment horizontal="center" vertical="center" wrapText="1"/>
    </xf>
    <xf numFmtId="164" fontId="1" fillId="6" borderId="15" xfId="0" applyNumberFormat="1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164" fontId="4" fillId="0" borderId="25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4" borderId="22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164" fontId="4" fillId="8" borderId="17" xfId="0" applyNumberFormat="1" applyFont="1" applyFill="1" applyBorder="1" applyAlignment="1">
      <alignment horizontal="center" vertical="center" wrapText="1"/>
    </xf>
    <xf numFmtId="164" fontId="1" fillId="4" borderId="24" xfId="0" applyNumberFormat="1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164" fontId="4" fillId="5" borderId="9" xfId="0" applyNumberFormat="1" applyFont="1" applyFill="1" applyBorder="1" applyAlignment="1">
      <alignment horizontal="center" vertical="center" wrapText="1"/>
    </xf>
    <xf numFmtId="164" fontId="11" fillId="4" borderId="31" xfId="0" applyNumberFormat="1" applyFont="1" applyFill="1" applyBorder="1" applyAlignment="1">
      <alignment horizontal="center" vertical="center" wrapText="1"/>
    </xf>
    <xf numFmtId="164" fontId="11" fillId="0" borderId="33" xfId="0" applyNumberFormat="1" applyFont="1" applyBorder="1" applyAlignment="1">
      <alignment horizontal="center" vertical="center" wrapText="1"/>
    </xf>
    <xf numFmtId="0" fontId="2" fillId="4" borderId="31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164" fontId="11" fillId="4" borderId="32" xfId="0" applyNumberFormat="1" applyFont="1" applyFill="1" applyBorder="1" applyAlignment="1">
      <alignment horizontal="center" vertical="center" wrapText="1"/>
    </xf>
    <xf numFmtId="164" fontId="11" fillId="0" borderId="19" xfId="0" applyNumberFormat="1" applyFont="1" applyBorder="1" applyAlignment="1">
      <alignment horizontal="center" vertical="center" wrapText="1"/>
    </xf>
    <xf numFmtId="164" fontId="11" fillId="0" borderId="8" xfId="0" applyNumberFormat="1" applyFont="1" applyBorder="1" applyAlignment="1">
      <alignment horizontal="center" vertical="center" wrapText="1"/>
    </xf>
    <xf numFmtId="164" fontId="11" fillId="0" borderId="15" xfId="0" applyNumberFormat="1" applyFont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0" fillId="5" borderId="15" xfId="0" applyFont="1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11" fillId="0" borderId="3" xfId="0" applyNumberFormat="1" applyFont="1" applyBorder="1" applyAlignment="1">
      <alignment horizontal="center" vertical="center" wrapText="1"/>
    </xf>
    <xf numFmtId="0" fontId="2" fillId="9" borderId="16" xfId="0" applyFont="1" applyFill="1" applyBorder="1" applyAlignment="1">
      <alignment horizontal="center" vertical="center" wrapText="1"/>
    </xf>
    <xf numFmtId="0" fontId="2" fillId="9" borderId="15" xfId="0" applyFont="1" applyFill="1" applyBorder="1" applyAlignment="1">
      <alignment horizontal="center" vertical="center" wrapText="1"/>
    </xf>
    <xf numFmtId="164" fontId="1" fillId="9" borderId="16" xfId="0" applyNumberFormat="1" applyFont="1" applyFill="1" applyBorder="1" applyAlignment="1">
      <alignment horizontal="center" vertical="center" wrapText="1"/>
    </xf>
    <xf numFmtId="164" fontId="1" fillId="9" borderId="15" xfId="0" applyNumberFormat="1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90" wrapText="1"/>
    </xf>
    <xf numFmtId="0" fontId="0" fillId="0" borderId="15" xfId="0" applyBorder="1" applyAlignment="1">
      <alignment horizontal="center" vertical="center" textRotation="90" wrapText="1"/>
    </xf>
    <xf numFmtId="0" fontId="0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64" fontId="11" fillId="4" borderId="26" xfId="0" applyNumberFormat="1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64" fontId="11" fillId="4" borderId="8" xfId="0" applyNumberFormat="1" applyFont="1" applyFill="1" applyBorder="1" applyAlignment="1">
      <alignment horizontal="center" vertical="center" wrapText="1"/>
    </xf>
    <xf numFmtId="0" fontId="0" fillId="4" borderId="22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" fillId="9" borderId="19" xfId="0" applyFont="1" applyFill="1" applyBorder="1" applyAlignment="1">
      <alignment horizontal="center" vertical="center" wrapText="1"/>
    </xf>
    <xf numFmtId="0" fontId="0" fillId="9" borderId="15" xfId="0" applyFill="1" applyBorder="1" applyAlignment="1">
      <alignment horizontal="center" vertical="center" wrapText="1"/>
    </xf>
    <xf numFmtId="0" fontId="0" fillId="9" borderId="19" xfId="0" applyFont="1" applyFill="1" applyBorder="1" applyAlignment="1">
      <alignment horizontal="center" vertical="center" wrapText="1"/>
    </xf>
    <xf numFmtId="0" fontId="0" fillId="9" borderId="19" xfId="0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textRotation="90" wrapText="1"/>
    </xf>
    <xf numFmtId="0" fontId="3" fillId="4" borderId="22" xfId="0" applyFont="1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0" fontId="3" fillId="7" borderId="28" xfId="0" applyFont="1" applyFill="1" applyBorder="1" applyAlignment="1">
      <alignment horizontal="center" vertical="center" wrapText="1"/>
    </xf>
    <xf numFmtId="0" fontId="0" fillId="7" borderId="28" xfId="0" applyFill="1" applyBorder="1" applyAlignment="1">
      <alignment horizontal="center" vertical="center" wrapText="1"/>
    </xf>
    <xf numFmtId="0" fontId="0" fillId="7" borderId="29" xfId="0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textRotation="90" wrapText="1"/>
    </xf>
    <xf numFmtId="0" fontId="5" fillId="4" borderId="8" xfId="0" applyFont="1" applyFill="1" applyBorder="1" applyAlignment="1">
      <alignment horizontal="center" vertical="center" textRotation="90" wrapText="1"/>
    </xf>
    <xf numFmtId="0" fontId="6" fillId="0" borderId="8" xfId="0" applyFont="1" applyBorder="1" applyAlignment="1">
      <alignment horizontal="center" vertical="center" textRotation="90" wrapText="1"/>
    </xf>
    <xf numFmtId="0" fontId="8" fillId="4" borderId="19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0" fillId="4" borderId="19" xfId="0" applyFont="1" applyFill="1" applyBorder="1" applyAlignment="1">
      <alignment horizontal="center" vertical="center" textRotation="90" wrapText="1"/>
    </xf>
    <xf numFmtId="0" fontId="0" fillId="4" borderId="8" xfId="0" applyFill="1" applyBorder="1" applyAlignment="1">
      <alignment horizontal="center" vertical="center" textRotation="90" wrapText="1"/>
    </xf>
    <xf numFmtId="0" fontId="0" fillId="4" borderId="8" xfId="0" applyFont="1" applyFill="1" applyBorder="1" applyAlignment="1">
      <alignment horizontal="center" vertical="center" textRotation="90" wrapText="1"/>
    </xf>
    <xf numFmtId="0" fontId="0" fillId="4" borderId="15" xfId="0" applyFont="1" applyFill="1" applyBorder="1" applyAlignment="1">
      <alignment horizontal="center" vertical="center" textRotation="90" wrapText="1"/>
    </xf>
    <xf numFmtId="0" fontId="0" fillId="4" borderId="19" xfId="0" applyFill="1" applyBorder="1" applyAlignment="1">
      <alignment horizontal="center" vertical="center" textRotation="90" wrapText="1"/>
    </xf>
    <xf numFmtId="0" fontId="0" fillId="4" borderId="15" xfId="0" applyFill="1" applyBorder="1" applyAlignment="1">
      <alignment horizontal="center" vertical="center" textRotation="90" wrapText="1"/>
    </xf>
    <xf numFmtId="0" fontId="1" fillId="4" borderId="15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7" fillId="4" borderId="19" xfId="0" applyNumberFormat="1" applyFont="1" applyFill="1" applyBorder="1" applyAlignment="1">
      <alignment horizontal="center" vertical="center" wrapText="1"/>
    </xf>
    <xf numFmtId="0" fontId="7" fillId="4" borderId="15" xfId="0" applyNumberFormat="1" applyFont="1" applyFill="1" applyBorder="1" applyAlignment="1">
      <alignment horizontal="center" vertical="center" wrapText="1"/>
    </xf>
    <xf numFmtId="164" fontId="1" fillId="4" borderId="19" xfId="0" applyNumberFormat="1" applyFont="1" applyFill="1" applyBorder="1" applyAlignment="1">
      <alignment horizontal="center" vertical="center" wrapText="1"/>
    </xf>
    <xf numFmtId="164" fontId="1" fillId="4" borderId="15" xfId="0" applyNumberFormat="1" applyFont="1" applyFill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CC"/>
      <color rgb="FF00FF00"/>
      <color rgb="FFFF99CC"/>
      <color rgb="FF0000FF"/>
      <color rgb="FFFFFF99"/>
      <color rgb="FFFF99FF"/>
      <color rgb="FF9900CC"/>
      <color rgb="FFCC66FF"/>
      <color rgb="FFFF6600"/>
      <color rgb="FFCC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hyperlink" Target="http://ritta-shop.ru/product/2866/" TargetMode="External"/><Relationship Id="rId18" Type="http://schemas.openxmlformats.org/officeDocument/2006/relationships/image" Target="../media/image9.jpeg"/><Relationship Id="rId26" Type="http://schemas.openxmlformats.org/officeDocument/2006/relationships/image" Target="../media/image13.jpeg"/><Relationship Id="rId39" Type="http://schemas.openxmlformats.org/officeDocument/2006/relationships/hyperlink" Target="http://ritta-shop.ru/product/nepromokaemyj-detskij-kostjum-dozhdevik-bez-podkladki-na-lipuchkah-komplekt-kurtka-polukombinezon-cvet-krasnyj/" TargetMode="External"/><Relationship Id="rId21" Type="http://schemas.openxmlformats.org/officeDocument/2006/relationships/hyperlink" Target="http://ritta-shop.ru/product/2878/" TargetMode="External"/><Relationship Id="rId34" Type="http://schemas.openxmlformats.org/officeDocument/2006/relationships/image" Target="../media/image17.jpeg"/><Relationship Id="rId42" Type="http://schemas.openxmlformats.org/officeDocument/2006/relationships/image" Target="../media/image21.jpeg"/><Relationship Id="rId47" Type="http://schemas.openxmlformats.org/officeDocument/2006/relationships/hyperlink" Target="http://ritta-shop.ru/product/nepromokaemyj-detskij-dvuhcvetnyj-kostjum-dozhdevik-bez-podkladki-komplekt-kurtka-polukombinezon-cvet-fiolet-fistashka/" TargetMode="External"/><Relationship Id="rId50" Type="http://schemas.openxmlformats.org/officeDocument/2006/relationships/image" Target="../media/image25.jpeg"/><Relationship Id="rId55" Type="http://schemas.openxmlformats.org/officeDocument/2006/relationships/hyperlink" Target="http://ritta-shop.ru/product/nepromokaemyj-detskij-polukombinezon-dozhdevik-bez-podkladki-cvet-chernyj/" TargetMode="External"/><Relationship Id="rId63" Type="http://schemas.openxmlformats.org/officeDocument/2006/relationships/hyperlink" Target="http://www.ritta-shop.ru/product/nepromokaemyj-universalnyj-detskij-rjukzak-fuksija-skoro-v-prodazhe/" TargetMode="External"/><Relationship Id="rId68" Type="http://schemas.openxmlformats.org/officeDocument/2006/relationships/image" Target="../media/image34.jpeg"/><Relationship Id="rId76" Type="http://schemas.openxmlformats.org/officeDocument/2006/relationships/image" Target="../media/image38.jpeg"/><Relationship Id="rId7" Type="http://schemas.openxmlformats.org/officeDocument/2006/relationships/hyperlink" Target="http://ritta-shop.ru/product/2862/" TargetMode="External"/><Relationship Id="rId71" Type="http://schemas.openxmlformats.org/officeDocument/2006/relationships/hyperlink" Target="http://ritta-shop.ru/product/2868/" TargetMode="External"/><Relationship Id="rId2" Type="http://schemas.openxmlformats.org/officeDocument/2006/relationships/image" Target="../media/image1.jpeg"/><Relationship Id="rId16" Type="http://schemas.openxmlformats.org/officeDocument/2006/relationships/image" Target="../media/image8.jpeg"/><Relationship Id="rId29" Type="http://schemas.openxmlformats.org/officeDocument/2006/relationships/hyperlink" Target="http://ritta-shop.ru/product/2874/" TargetMode="External"/><Relationship Id="rId11" Type="http://schemas.openxmlformats.org/officeDocument/2006/relationships/hyperlink" Target="http://ritta-shop.ru/product/2863/" TargetMode="External"/><Relationship Id="rId24" Type="http://schemas.openxmlformats.org/officeDocument/2006/relationships/image" Target="../media/image12.jpeg"/><Relationship Id="rId32" Type="http://schemas.openxmlformats.org/officeDocument/2006/relationships/image" Target="../media/image16.jpeg"/><Relationship Id="rId37" Type="http://schemas.openxmlformats.org/officeDocument/2006/relationships/hyperlink" Target="http://ritta-shop.ru/product/nepromokaemyj-detskij-kostjum-dozhdevik-bez-podkladki-na-lipuchkah-komplekt-kurtka-polukombinezon-cvet-fuksija/" TargetMode="External"/><Relationship Id="rId40" Type="http://schemas.openxmlformats.org/officeDocument/2006/relationships/image" Target="../media/image20.jpeg"/><Relationship Id="rId45" Type="http://schemas.openxmlformats.org/officeDocument/2006/relationships/hyperlink" Target="http://ritta-shop.ru/product/nepromokaemyj-detskij-dvuhcvetnyj-kostjum-dozhdevik-bez-podkladki-komplekt-kurtka-polukombinezon-cvet-izumrud-s-serim/" TargetMode="External"/><Relationship Id="rId53" Type="http://schemas.openxmlformats.org/officeDocument/2006/relationships/hyperlink" Target="http://ritta-shop.ru/product/nepromokaemyj-detskij-polukombinezon-dozhdevik-bez-podkladki-cvet-izumrud_37/" TargetMode="External"/><Relationship Id="rId58" Type="http://schemas.openxmlformats.org/officeDocument/2006/relationships/image" Target="../media/image29.jpeg"/><Relationship Id="rId66" Type="http://schemas.openxmlformats.org/officeDocument/2006/relationships/image" Target="../media/image33.jpeg"/><Relationship Id="rId74" Type="http://schemas.openxmlformats.org/officeDocument/2006/relationships/image" Target="../media/image37.jpeg"/><Relationship Id="rId5" Type="http://schemas.openxmlformats.org/officeDocument/2006/relationships/hyperlink" Target="http://ritta-shop.ru/product/2860/" TargetMode="External"/><Relationship Id="rId15" Type="http://schemas.openxmlformats.org/officeDocument/2006/relationships/hyperlink" Target="http://ritta-shop.ru/product/2864/" TargetMode="External"/><Relationship Id="rId23" Type="http://schemas.openxmlformats.org/officeDocument/2006/relationships/hyperlink" Target="http://ritta-shop.ru/product/2869/" TargetMode="External"/><Relationship Id="rId28" Type="http://schemas.openxmlformats.org/officeDocument/2006/relationships/image" Target="../media/image14.jpeg"/><Relationship Id="rId36" Type="http://schemas.openxmlformats.org/officeDocument/2006/relationships/image" Target="../media/image18.jpeg"/><Relationship Id="rId49" Type="http://schemas.openxmlformats.org/officeDocument/2006/relationships/hyperlink" Target="http://ritta-shop.ru/product/nepromokaemyj-detskij-dvuhcvetnyj-kostjum-dozhdevik-bez-podkladki-komplekt-kurtka-polukombinezon-cvet-fuksia-fistashka-1/" TargetMode="External"/><Relationship Id="rId57" Type="http://schemas.openxmlformats.org/officeDocument/2006/relationships/hyperlink" Target="http://ritta-shop.ru/product/nepromokaemyj-detskij-dvuhcvetnyj-kostjum-dozhdevik-bez-podkladki-komplekt-kurtka-polukombinezon-cvet-sinij-s-krasnim/" TargetMode="External"/><Relationship Id="rId61" Type="http://schemas.openxmlformats.org/officeDocument/2006/relationships/hyperlink" Target="http://www.ritta-shop.ru/product/nepromokaemyj-universalnyj-detskij-rjukzak-izumrud-skoro-v-prodazhe/" TargetMode="External"/><Relationship Id="rId10" Type="http://schemas.openxmlformats.org/officeDocument/2006/relationships/image" Target="../media/image5.jpeg"/><Relationship Id="rId19" Type="http://schemas.openxmlformats.org/officeDocument/2006/relationships/hyperlink" Target="http://ritta-shop.ru/product/2871/" TargetMode="External"/><Relationship Id="rId31" Type="http://schemas.openxmlformats.org/officeDocument/2006/relationships/hyperlink" Target="http://ritta-shop.ru/product/2875/" TargetMode="External"/><Relationship Id="rId44" Type="http://schemas.openxmlformats.org/officeDocument/2006/relationships/image" Target="../media/image22.jpeg"/><Relationship Id="rId52" Type="http://schemas.openxmlformats.org/officeDocument/2006/relationships/image" Target="../media/image26.jpeg"/><Relationship Id="rId60" Type="http://schemas.openxmlformats.org/officeDocument/2006/relationships/image" Target="../media/image30.jpeg"/><Relationship Id="rId65" Type="http://schemas.openxmlformats.org/officeDocument/2006/relationships/hyperlink" Target="http://www.ritta-shop.ru/product/nepromokaemyj-universalnyj-detskij-rjukzak-skoro-v-prodazhe-/" TargetMode="External"/><Relationship Id="rId73" Type="http://schemas.openxmlformats.org/officeDocument/2006/relationships/hyperlink" Target="http://www.ritta-shop.ru/product/nepromokaemyj-universalnyj-detskij-rjukzak-skoro-v-prodazhe/" TargetMode="External"/><Relationship Id="rId4" Type="http://schemas.openxmlformats.org/officeDocument/2006/relationships/image" Target="../media/image2.jpeg"/><Relationship Id="rId9" Type="http://schemas.openxmlformats.org/officeDocument/2006/relationships/hyperlink" Target="http://ritta-shop.ru/product/2861/" TargetMode="External"/><Relationship Id="rId14" Type="http://schemas.openxmlformats.org/officeDocument/2006/relationships/image" Target="../media/image7.jpeg"/><Relationship Id="rId22" Type="http://schemas.openxmlformats.org/officeDocument/2006/relationships/image" Target="../media/image11.jpeg"/><Relationship Id="rId27" Type="http://schemas.openxmlformats.org/officeDocument/2006/relationships/hyperlink" Target="http://ritta-shop.ru/product/2872/" TargetMode="External"/><Relationship Id="rId30" Type="http://schemas.openxmlformats.org/officeDocument/2006/relationships/image" Target="../media/image15.jpeg"/><Relationship Id="rId35" Type="http://schemas.openxmlformats.org/officeDocument/2006/relationships/hyperlink" Target="http://ritta-shop.ru/product/2888/" TargetMode="External"/><Relationship Id="rId43" Type="http://schemas.openxmlformats.org/officeDocument/2006/relationships/hyperlink" Target="http://ritta-shop.ru/product/2889/" TargetMode="External"/><Relationship Id="rId48" Type="http://schemas.openxmlformats.org/officeDocument/2006/relationships/image" Target="../media/image24.jpeg"/><Relationship Id="rId56" Type="http://schemas.openxmlformats.org/officeDocument/2006/relationships/image" Target="../media/image28.jpeg"/><Relationship Id="rId64" Type="http://schemas.openxmlformats.org/officeDocument/2006/relationships/image" Target="../media/image32.jpeg"/><Relationship Id="rId69" Type="http://schemas.openxmlformats.org/officeDocument/2006/relationships/hyperlink" Target="http://ritta-shop.ru/product/2870/" TargetMode="External"/><Relationship Id="rId77" Type="http://schemas.openxmlformats.org/officeDocument/2006/relationships/image" Target="../media/image39.png"/><Relationship Id="rId8" Type="http://schemas.openxmlformats.org/officeDocument/2006/relationships/image" Target="../media/image4.jpeg"/><Relationship Id="rId51" Type="http://schemas.openxmlformats.org/officeDocument/2006/relationships/hyperlink" Target="http://ritta-shop.ru/product/nepromokaemaja-universalnaja-dvuhstoronnjaja-sumka-shopper/" TargetMode="External"/><Relationship Id="rId72" Type="http://schemas.openxmlformats.org/officeDocument/2006/relationships/image" Target="../media/image36.jpeg"/><Relationship Id="rId3" Type="http://schemas.openxmlformats.org/officeDocument/2006/relationships/hyperlink" Target="http://ritta-shop.ru/product/2859/" TargetMode="External"/><Relationship Id="rId12" Type="http://schemas.openxmlformats.org/officeDocument/2006/relationships/image" Target="../media/image6.jpeg"/><Relationship Id="rId17" Type="http://schemas.openxmlformats.org/officeDocument/2006/relationships/hyperlink" Target="http://ritta-shop.ru/product/2865/" TargetMode="External"/><Relationship Id="rId25" Type="http://schemas.openxmlformats.org/officeDocument/2006/relationships/hyperlink" Target="http://ritta-shop.ru/product/2873/" TargetMode="External"/><Relationship Id="rId33" Type="http://schemas.openxmlformats.org/officeDocument/2006/relationships/hyperlink" Target="http://ritta-shop.ru/product/2876/" TargetMode="External"/><Relationship Id="rId38" Type="http://schemas.openxmlformats.org/officeDocument/2006/relationships/image" Target="../media/image19.jpeg"/><Relationship Id="rId46" Type="http://schemas.openxmlformats.org/officeDocument/2006/relationships/image" Target="../media/image23.jpeg"/><Relationship Id="rId59" Type="http://schemas.openxmlformats.org/officeDocument/2006/relationships/hyperlink" Target="http://ritta-shop.ru/product/nepromokaemyj-detskij-dvuhcvetnyj-kostjum-dozhdevik-bez-podkladki-komplekt-kurtka-polukombinezon-cvet-seryj-s-sinim_e6/" TargetMode="External"/><Relationship Id="rId67" Type="http://schemas.openxmlformats.org/officeDocument/2006/relationships/hyperlink" Target="http://www.ritta-shop.ru/product/nepromokaemyj-universalnyj-detskij-rjukzak-haki-skoro-v-prodazhe/" TargetMode="External"/><Relationship Id="rId20" Type="http://schemas.openxmlformats.org/officeDocument/2006/relationships/image" Target="../media/image10.jpeg"/><Relationship Id="rId41" Type="http://schemas.openxmlformats.org/officeDocument/2006/relationships/hyperlink" Target="http://ritta-shop.ru/product/nepromokaemyj-detskij-kostjum-dozhdevik-bez-podkladki-zolotoj-dozhd/" TargetMode="External"/><Relationship Id="rId54" Type="http://schemas.openxmlformats.org/officeDocument/2006/relationships/image" Target="../media/image27.jpeg"/><Relationship Id="rId62" Type="http://schemas.openxmlformats.org/officeDocument/2006/relationships/image" Target="../media/image31.jpeg"/><Relationship Id="rId70" Type="http://schemas.openxmlformats.org/officeDocument/2006/relationships/image" Target="../media/image35.jpeg"/><Relationship Id="rId75" Type="http://schemas.openxmlformats.org/officeDocument/2006/relationships/hyperlink" Target="http://www.ritta-shop.ru/product/nepromokaemyj-detskij-dvuhcvetnyj-kostjum-dozhdevik-bez-podkladki-komplekt-kurtka-polukombinezon-cvet-krasnyj-s-serym/" TargetMode="External"/><Relationship Id="rId1" Type="http://schemas.openxmlformats.org/officeDocument/2006/relationships/hyperlink" Target="http://ritta-shop.ru/product/2858/" TargetMode="External"/><Relationship Id="rId6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141276</xdr:colOff>
      <xdr:row>31</xdr:row>
      <xdr:rowOff>47625</xdr:rowOff>
    </xdr:from>
    <xdr:to>
      <xdr:col>0</xdr:col>
      <xdr:colOff>1285875</xdr:colOff>
      <xdr:row>31</xdr:row>
      <xdr:rowOff>1312962</xdr:rowOff>
    </xdr:to>
    <xdr:pic>
      <xdr:nvPicPr>
        <xdr:cNvPr id="27" name="Рисунок 26" descr="Rain coat 500 изумруд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15694" t="1667" r="18472" b="1296"/>
        <a:stretch>
          <a:fillRect/>
        </a:stretch>
      </xdr:blipFill>
      <xdr:spPr>
        <a:xfrm>
          <a:off x="141276" y="476250"/>
          <a:ext cx="1144599" cy="1265337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32</xdr:row>
      <xdr:rowOff>69106</xdr:rowOff>
    </xdr:from>
    <xdr:to>
      <xdr:col>0</xdr:col>
      <xdr:colOff>1286479</xdr:colOff>
      <xdr:row>32</xdr:row>
      <xdr:rowOff>1257300</xdr:rowOff>
    </xdr:to>
    <xdr:pic>
      <xdr:nvPicPr>
        <xdr:cNvPr id="28" name="Рисунок 27" descr="Rain coat 500 фуксия.jp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 l="12500" r="11867" b="211"/>
        <a:stretch>
          <a:fillRect/>
        </a:stretch>
      </xdr:blipFill>
      <xdr:spPr>
        <a:xfrm>
          <a:off x="85725" y="1897906"/>
          <a:ext cx="1200754" cy="1188194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152401</xdr:colOff>
      <xdr:row>33</xdr:row>
      <xdr:rowOff>63500</xdr:rowOff>
    </xdr:from>
    <xdr:to>
      <xdr:col>0</xdr:col>
      <xdr:colOff>1254404</xdr:colOff>
      <xdr:row>33</xdr:row>
      <xdr:rowOff>1339849</xdr:rowOff>
    </xdr:to>
    <xdr:pic>
      <xdr:nvPicPr>
        <xdr:cNvPr id="29" name="Рисунок 28" descr="Rain coat 500 бирюза.jpg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rcRect l="15649" t="1272" r="20420"/>
        <a:stretch>
          <a:fillRect/>
        </a:stretch>
      </xdr:blipFill>
      <xdr:spPr>
        <a:xfrm>
          <a:off x="152401" y="26050875"/>
          <a:ext cx="1102003" cy="1276349"/>
        </a:xfrm>
        <a:prstGeom prst="rect">
          <a:avLst/>
        </a:prstGeom>
      </xdr:spPr>
    </xdr:pic>
    <xdr:clientData/>
  </xdr:twoCellAnchor>
  <xdr:twoCellAnchor editAs="oneCell">
    <xdr:from>
      <xdr:col>0</xdr:col>
      <xdr:colOff>57830</xdr:colOff>
      <xdr:row>40</xdr:row>
      <xdr:rowOff>50800</xdr:rowOff>
    </xdr:from>
    <xdr:to>
      <xdr:col>0</xdr:col>
      <xdr:colOff>1322804</xdr:colOff>
      <xdr:row>40</xdr:row>
      <xdr:rowOff>1212849</xdr:rowOff>
    </xdr:to>
    <xdr:pic>
      <xdr:nvPicPr>
        <xdr:cNvPr id="32" name="Рисунок 31" descr="Rain coat 500 красный.jpg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rcRect l="8507" r="9850"/>
        <a:stretch>
          <a:fillRect/>
        </a:stretch>
      </xdr:blipFill>
      <xdr:spPr>
        <a:xfrm>
          <a:off x="57830" y="34055050"/>
          <a:ext cx="1264974" cy="1162049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37</xdr:row>
      <xdr:rowOff>57224</xdr:rowOff>
    </xdr:from>
    <xdr:to>
      <xdr:col>0</xdr:col>
      <xdr:colOff>1266825</xdr:colOff>
      <xdr:row>37</xdr:row>
      <xdr:rowOff>1346333</xdr:rowOff>
    </xdr:to>
    <xdr:pic>
      <xdr:nvPicPr>
        <xdr:cNvPr id="33" name="Рисунок 32" descr="Rain coat 500 серый.jpg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rcRect l="12080" r="19204"/>
        <a:stretch>
          <a:fillRect/>
        </a:stretch>
      </xdr:blipFill>
      <xdr:spPr>
        <a:xfrm>
          <a:off x="85725" y="8972624"/>
          <a:ext cx="1181100" cy="1289109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38</xdr:row>
      <xdr:rowOff>35774</xdr:rowOff>
    </xdr:from>
    <xdr:to>
      <xdr:col>0</xdr:col>
      <xdr:colOff>1257300</xdr:colOff>
      <xdr:row>38</xdr:row>
      <xdr:rowOff>1304091</xdr:rowOff>
    </xdr:to>
    <xdr:pic>
      <xdr:nvPicPr>
        <xdr:cNvPr id="34" name="Рисунок 33" descr="Rain coat 500 синий.jpg">
          <a:hlinkClick xmlns:r="http://schemas.openxmlformats.org/officeDocument/2006/relationships" r:id="rId11"/>
        </xdr:cNvPr>
        <xdr:cNvPicPr>
          <a:picLocks noChangeAspect="1"/>
        </xdr:cNvPicPr>
      </xdr:nvPicPr>
      <xdr:blipFill>
        <a:blip xmlns:r="http://schemas.openxmlformats.org/officeDocument/2006/relationships" r:embed="rId12" cstate="print"/>
        <a:srcRect l="16334" r="14950"/>
        <a:stretch>
          <a:fillRect/>
        </a:stretch>
      </xdr:blipFill>
      <xdr:spPr>
        <a:xfrm>
          <a:off x="95250" y="10351349"/>
          <a:ext cx="1162050" cy="1268317"/>
        </a:xfrm>
        <a:prstGeom prst="rect">
          <a:avLst/>
        </a:prstGeom>
      </xdr:spPr>
    </xdr:pic>
    <xdr:clientData/>
  </xdr:twoCellAnchor>
  <xdr:twoCellAnchor editAs="oneCell">
    <xdr:from>
      <xdr:col>0</xdr:col>
      <xdr:colOff>75155</xdr:colOff>
      <xdr:row>36</xdr:row>
      <xdr:rowOff>76200</xdr:rowOff>
    </xdr:from>
    <xdr:to>
      <xdr:col>0</xdr:col>
      <xdr:colOff>1296580</xdr:colOff>
      <xdr:row>36</xdr:row>
      <xdr:rowOff>1162049</xdr:rowOff>
    </xdr:to>
    <xdr:pic>
      <xdr:nvPicPr>
        <xdr:cNvPr id="35" name="Рисунок 34" descr="Rain coat 500 фиолет.jpg">
          <a:hlinkClick xmlns:r="http://schemas.openxmlformats.org/officeDocument/2006/relationships" r:id="rId13"/>
        </xdr:cNvPr>
        <xdr:cNvPicPr>
          <a:picLocks noChangeAspect="1"/>
        </xdr:cNvPicPr>
      </xdr:nvPicPr>
      <xdr:blipFill>
        <a:blip xmlns:r="http://schemas.openxmlformats.org/officeDocument/2006/relationships" r:embed="rId14" cstate="print"/>
        <a:srcRect l="3579" r="12057"/>
        <a:stretch>
          <a:fillRect/>
        </a:stretch>
      </xdr:blipFill>
      <xdr:spPr>
        <a:xfrm>
          <a:off x="75155" y="30111700"/>
          <a:ext cx="1221425" cy="1085849"/>
        </a:xfrm>
        <a:prstGeom prst="rect">
          <a:avLst/>
        </a:prstGeom>
      </xdr:spPr>
    </xdr:pic>
    <xdr:clientData/>
  </xdr:twoCellAnchor>
  <xdr:twoCellAnchor editAs="oneCell">
    <xdr:from>
      <xdr:col>0</xdr:col>
      <xdr:colOff>76199</xdr:colOff>
      <xdr:row>35</xdr:row>
      <xdr:rowOff>53343</xdr:rowOff>
    </xdr:from>
    <xdr:to>
      <xdr:col>0</xdr:col>
      <xdr:colOff>1318762</xdr:colOff>
      <xdr:row>35</xdr:row>
      <xdr:rowOff>1298575</xdr:rowOff>
    </xdr:to>
    <xdr:pic>
      <xdr:nvPicPr>
        <xdr:cNvPr id="36" name="Рисунок 35" descr="Rain coat 500 фисташка.jpg">
          <a:hlinkClick xmlns:r="http://schemas.openxmlformats.org/officeDocument/2006/relationships" r:id="rId15"/>
        </xdr:cNvPr>
        <xdr:cNvPicPr>
          <a:picLocks noChangeAspect="1"/>
        </xdr:cNvPicPr>
      </xdr:nvPicPr>
      <xdr:blipFill>
        <a:blip xmlns:r="http://schemas.openxmlformats.org/officeDocument/2006/relationships" r:embed="rId16" cstate="print"/>
        <a:srcRect l="11234" r="13927"/>
        <a:stretch>
          <a:fillRect/>
        </a:stretch>
      </xdr:blipFill>
      <xdr:spPr>
        <a:xfrm>
          <a:off x="76199" y="28739468"/>
          <a:ext cx="1242563" cy="1245232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34</xdr:row>
      <xdr:rowOff>28575</xdr:rowOff>
    </xdr:from>
    <xdr:to>
      <xdr:col>0</xdr:col>
      <xdr:colOff>1315212</xdr:colOff>
      <xdr:row>34</xdr:row>
      <xdr:rowOff>1266825</xdr:rowOff>
    </xdr:to>
    <xdr:pic>
      <xdr:nvPicPr>
        <xdr:cNvPr id="37" name="Рисунок 36" descr="Rain coat 500 хаки.jpg">
          <a:hlinkClick xmlns:r="http://schemas.openxmlformats.org/officeDocument/2006/relationships" r:id="rId17"/>
        </xdr:cNvPr>
        <xdr:cNvPicPr>
          <a:picLocks noChangeAspect="1"/>
        </xdr:cNvPicPr>
      </xdr:nvPicPr>
      <xdr:blipFill>
        <a:blip xmlns:r="http://schemas.openxmlformats.org/officeDocument/2006/relationships" r:embed="rId18" cstate="print"/>
        <a:srcRect l="12086" r="11714"/>
        <a:stretch>
          <a:fillRect/>
        </a:stretch>
      </xdr:blipFill>
      <xdr:spPr>
        <a:xfrm>
          <a:off x="57150" y="4543425"/>
          <a:ext cx="1258062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38101</xdr:colOff>
      <xdr:row>47</xdr:row>
      <xdr:rowOff>49400</xdr:rowOff>
    </xdr:from>
    <xdr:to>
      <xdr:col>0</xdr:col>
      <xdr:colOff>1303503</xdr:colOff>
      <xdr:row>47</xdr:row>
      <xdr:rowOff>1273176</xdr:rowOff>
    </xdr:to>
    <xdr:pic>
      <xdr:nvPicPr>
        <xdr:cNvPr id="38" name="Рисунок 37" descr="Rain coat 501 бирюза.jpg">
          <a:hlinkClick xmlns:r="http://schemas.openxmlformats.org/officeDocument/2006/relationships" r:id="rId19"/>
        </xdr:cNvPr>
        <xdr:cNvPicPr>
          <a:picLocks noChangeAspect="1"/>
        </xdr:cNvPicPr>
      </xdr:nvPicPr>
      <xdr:blipFill>
        <a:blip xmlns:r="http://schemas.openxmlformats.org/officeDocument/2006/relationships" r:embed="rId20" cstate="print"/>
        <a:srcRect l="9422" r="13027"/>
        <a:stretch>
          <a:fillRect/>
        </a:stretch>
      </xdr:blipFill>
      <xdr:spPr>
        <a:xfrm>
          <a:off x="38101" y="46975900"/>
          <a:ext cx="1265402" cy="1223776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53</xdr:row>
      <xdr:rowOff>60474</xdr:rowOff>
    </xdr:from>
    <xdr:to>
      <xdr:col>0</xdr:col>
      <xdr:colOff>1326118</xdr:colOff>
      <xdr:row>54</xdr:row>
      <xdr:rowOff>606425</xdr:rowOff>
    </xdr:to>
    <xdr:pic>
      <xdr:nvPicPr>
        <xdr:cNvPr id="40" name="Рисунок 39" descr="Rain coat 501 золото.jpg">
          <a:hlinkClick xmlns:r="http://schemas.openxmlformats.org/officeDocument/2006/relationships" r:id="rId21"/>
        </xdr:cNvPr>
        <xdr:cNvPicPr>
          <a:picLocks noChangeAspect="1"/>
        </xdr:cNvPicPr>
      </xdr:nvPicPr>
      <xdr:blipFill>
        <a:blip xmlns:r="http://schemas.openxmlformats.org/officeDocument/2006/relationships" r:embed="rId22" cstate="print"/>
        <a:srcRect l="11237" r="10487"/>
        <a:stretch>
          <a:fillRect/>
        </a:stretch>
      </xdr:blipFill>
      <xdr:spPr>
        <a:xfrm>
          <a:off x="133350" y="56702474"/>
          <a:ext cx="1192768" cy="1142851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43</xdr:row>
      <xdr:rowOff>54899</xdr:rowOff>
    </xdr:from>
    <xdr:to>
      <xdr:col>0</xdr:col>
      <xdr:colOff>1297474</xdr:colOff>
      <xdr:row>44</xdr:row>
      <xdr:rowOff>443648</xdr:rowOff>
    </xdr:to>
    <xdr:pic>
      <xdr:nvPicPr>
        <xdr:cNvPr id="41" name="Рисунок 40" descr="Rain coat 501 изумруд.jpg">
          <a:hlinkClick xmlns:r="http://schemas.openxmlformats.org/officeDocument/2006/relationships" r:id="rId23"/>
        </xdr:cNvPr>
        <xdr:cNvPicPr>
          <a:picLocks noChangeAspect="1"/>
        </xdr:cNvPicPr>
      </xdr:nvPicPr>
      <xdr:blipFill>
        <a:blip xmlns:r="http://schemas.openxmlformats.org/officeDocument/2006/relationships" r:embed="rId24" cstate="print"/>
        <a:srcRect l="5621"/>
        <a:stretch>
          <a:fillRect/>
        </a:stretch>
      </xdr:blipFill>
      <xdr:spPr>
        <a:xfrm>
          <a:off x="57150" y="44809699"/>
          <a:ext cx="1240324" cy="985649"/>
        </a:xfrm>
        <a:prstGeom prst="rect">
          <a:avLst/>
        </a:prstGeom>
      </xdr:spPr>
    </xdr:pic>
    <xdr:clientData/>
  </xdr:twoCellAnchor>
  <xdr:twoCellAnchor editAs="oneCell">
    <xdr:from>
      <xdr:col>0</xdr:col>
      <xdr:colOff>92075</xdr:colOff>
      <xdr:row>52</xdr:row>
      <xdr:rowOff>65199</xdr:rowOff>
    </xdr:from>
    <xdr:to>
      <xdr:col>0</xdr:col>
      <xdr:colOff>1272052</xdr:colOff>
      <xdr:row>52</xdr:row>
      <xdr:rowOff>1298575</xdr:rowOff>
    </xdr:to>
    <xdr:pic>
      <xdr:nvPicPr>
        <xdr:cNvPr id="42" name="Рисунок 41" descr="Rain coat 501 красный.jpg">
          <a:hlinkClick xmlns:r="http://schemas.openxmlformats.org/officeDocument/2006/relationships" r:id="rId25"/>
        </xdr:cNvPr>
        <xdr:cNvPicPr>
          <a:picLocks noChangeAspect="1"/>
        </xdr:cNvPicPr>
      </xdr:nvPicPr>
      <xdr:blipFill>
        <a:blip xmlns:r="http://schemas.openxmlformats.org/officeDocument/2006/relationships" r:embed="rId26" cstate="print"/>
        <a:srcRect l="10877" r="17370"/>
        <a:stretch>
          <a:fillRect/>
        </a:stretch>
      </xdr:blipFill>
      <xdr:spPr>
        <a:xfrm>
          <a:off x="92075" y="45213699"/>
          <a:ext cx="1179977" cy="1233376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50</xdr:row>
      <xdr:rowOff>40574</xdr:rowOff>
    </xdr:from>
    <xdr:to>
      <xdr:col>0</xdr:col>
      <xdr:colOff>1317495</xdr:colOff>
      <xdr:row>50</xdr:row>
      <xdr:rowOff>1257300</xdr:rowOff>
    </xdr:to>
    <xdr:pic>
      <xdr:nvPicPr>
        <xdr:cNvPr id="43" name="Рисунок 42" descr="Rain coat 501 серый.jpg">
          <a:hlinkClick xmlns:r="http://schemas.openxmlformats.org/officeDocument/2006/relationships" r:id="rId27"/>
        </xdr:cNvPr>
        <xdr:cNvPicPr>
          <a:picLocks noChangeAspect="1"/>
        </xdr:cNvPicPr>
      </xdr:nvPicPr>
      <xdr:blipFill>
        <a:blip xmlns:r="http://schemas.openxmlformats.org/officeDocument/2006/relationships" r:embed="rId28" cstate="print"/>
        <a:srcRect l="8161" r="13563"/>
        <a:stretch>
          <a:fillRect/>
        </a:stretch>
      </xdr:blipFill>
      <xdr:spPr>
        <a:xfrm>
          <a:off x="47625" y="26948699"/>
          <a:ext cx="1269870" cy="1216726"/>
        </a:xfrm>
        <a:prstGeom prst="rect">
          <a:avLst/>
        </a:prstGeom>
      </xdr:spPr>
    </xdr:pic>
    <xdr:clientData/>
  </xdr:twoCellAnchor>
  <xdr:twoCellAnchor editAs="oneCell">
    <xdr:from>
      <xdr:col>0</xdr:col>
      <xdr:colOff>79375</xdr:colOff>
      <xdr:row>51</xdr:row>
      <xdr:rowOff>63574</xdr:rowOff>
    </xdr:from>
    <xdr:to>
      <xdr:col>0</xdr:col>
      <xdr:colOff>1295139</xdr:colOff>
      <xdr:row>51</xdr:row>
      <xdr:rowOff>1196975</xdr:rowOff>
    </xdr:to>
    <xdr:pic>
      <xdr:nvPicPr>
        <xdr:cNvPr id="44" name="Рисунок 43" descr="Rain coat 501 синий.jpg">
          <a:hlinkClick xmlns:r="http://schemas.openxmlformats.org/officeDocument/2006/relationships" r:id="rId29"/>
        </xdr:cNvPr>
        <xdr:cNvPicPr>
          <a:picLocks noChangeAspect="1"/>
        </xdr:cNvPicPr>
      </xdr:nvPicPr>
      <xdr:blipFill>
        <a:blip xmlns:r="http://schemas.openxmlformats.org/officeDocument/2006/relationships" r:embed="rId30" cstate="print"/>
        <a:srcRect l="5444" r="14105"/>
        <a:stretch>
          <a:fillRect/>
        </a:stretch>
      </xdr:blipFill>
      <xdr:spPr>
        <a:xfrm>
          <a:off x="79375" y="53514699"/>
          <a:ext cx="1215764" cy="1133401"/>
        </a:xfrm>
        <a:prstGeom prst="rect">
          <a:avLst/>
        </a:prstGeom>
      </xdr:spPr>
    </xdr:pic>
    <xdr:clientData/>
  </xdr:twoCellAnchor>
  <xdr:twoCellAnchor editAs="oneCell">
    <xdr:from>
      <xdr:col>0</xdr:col>
      <xdr:colOff>76050</xdr:colOff>
      <xdr:row>49</xdr:row>
      <xdr:rowOff>109574</xdr:rowOff>
    </xdr:from>
    <xdr:to>
      <xdr:col>0</xdr:col>
      <xdr:colOff>1314450</xdr:colOff>
      <xdr:row>49</xdr:row>
      <xdr:rowOff>1095223</xdr:rowOff>
    </xdr:to>
    <xdr:pic>
      <xdr:nvPicPr>
        <xdr:cNvPr id="46" name="Рисунок 45" descr="Rain coat 501 фисташка.jpg">
          <a:hlinkClick xmlns:r="http://schemas.openxmlformats.org/officeDocument/2006/relationships" r:id="rId31"/>
        </xdr:cNvPr>
        <xdr:cNvPicPr>
          <a:picLocks noChangeAspect="1"/>
        </xdr:cNvPicPr>
      </xdr:nvPicPr>
      <xdr:blipFill>
        <a:blip xmlns:r="http://schemas.openxmlformats.org/officeDocument/2006/relationships" r:embed="rId32" cstate="print"/>
        <a:srcRect r="5768"/>
        <a:stretch>
          <a:fillRect/>
        </a:stretch>
      </xdr:blipFill>
      <xdr:spPr>
        <a:xfrm>
          <a:off x="76050" y="24103049"/>
          <a:ext cx="1238400" cy="985649"/>
        </a:xfrm>
        <a:prstGeom prst="rect">
          <a:avLst/>
        </a:prstGeom>
      </xdr:spPr>
    </xdr:pic>
    <xdr:clientData/>
  </xdr:twoCellAnchor>
  <xdr:twoCellAnchor editAs="oneCell">
    <xdr:from>
      <xdr:col>0</xdr:col>
      <xdr:colOff>66674</xdr:colOff>
      <xdr:row>48</xdr:row>
      <xdr:rowOff>57149</xdr:rowOff>
    </xdr:from>
    <xdr:to>
      <xdr:col>0</xdr:col>
      <xdr:colOff>1296601</xdr:colOff>
      <xdr:row>48</xdr:row>
      <xdr:rowOff>1304925</xdr:rowOff>
    </xdr:to>
    <xdr:pic>
      <xdr:nvPicPr>
        <xdr:cNvPr id="48" name="Рисунок 47" descr="Rain coat 501 хаки.jpg">
          <a:hlinkClick xmlns:r="http://schemas.openxmlformats.org/officeDocument/2006/relationships" r:id="rId33"/>
        </xdr:cNvPr>
        <xdr:cNvPicPr>
          <a:picLocks noChangeAspect="1"/>
        </xdr:cNvPicPr>
      </xdr:nvPicPr>
      <xdr:blipFill>
        <a:blip xmlns:r="http://schemas.openxmlformats.org/officeDocument/2006/relationships" r:embed="rId34" cstate="print"/>
        <a:srcRect l="12698" r="13375"/>
        <a:stretch>
          <a:fillRect/>
        </a:stretch>
      </xdr:blipFill>
      <xdr:spPr>
        <a:xfrm>
          <a:off x="66674" y="22498049"/>
          <a:ext cx="1229927" cy="1247776"/>
        </a:xfrm>
        <a:prstGeom prst="rect">
          <a:avLst/>
        </a:prstGeom>
      </xdr:spPr>
    </xdr:pic>
    <xdr:clientData/>
  </xdr:twoCellAnchor>
  <xdr:twoCellAnchor editAs="oneCell">
    <xdr:from>
      <xdr:col>0</xdr:col>
      <xdr:colOff>47624</xdr:colOff>
      <xdr:row>29</xdr:row>
      <xdr:rowOff>79375</xdr:rowOff>
    </xdr:from>
    <xdr:to>
      <xdr:col>0</xdr:col>
      <xdr:colOff>1297529</xdr:colOff>
      <xdr:row>30</xdr:row>
      <xdr:rowOff>920750</xdr:rowOff>
    </xdr:to>
    <xdr:pic>
      <xdr:nvPicPr>
        <xdr:cNvPr id="59" name="Рисунок 58" descr="Rain сoat Цвет 45 - серый с красным np45506.jpg">
          <a:hlinkClick xmlns:r="http://schemas.openxmlformats.org/officeDocument/2006/relationships" r:id="rId35"/>
        </xdr:cNvPr>
        <xdr:cNvPicPr>
          <a:picLocks noChangeAspect="1"/>
        </xdr:cNvPicPr>
      </xdr:nvPicPr>
      <xdr:blipFill>
        <a:blip xmlns:r="http://schemas.openxmlformats.org/officeDocument/2006/relationships" r:embed="rId36" cstate="print"/>
        <a:srcRect l="14815" t="2469" r="13194"/>
        <a:stretch>
          <a:fillRect/>
        </a:stretch>
      </xdr:blipFill>
      <xdr:spPr>
        <a:xfrm>
          <a:off x="47624" y="12334875"/>
          <a:ext cx="1249905" cy="127000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47626</xdr:colOff>
      <xdr:row>41</xdr:row>
      <xdr:rowOff>79374</xdr:rowOff>
    </xdr:from>
    <xdr:to>
      <xdr:col>0</xdr:col>
      <xdr:colOff>1295958</xdr:colOff>
      <xdr:row>41</xdr:row>
      <xdr:rowOff>1037373</xdr:rowOff>
    </xdr:to>
    <xdr:pic>
      <xdr:nvPicPr>
        <xdr:cNvPr id="66" name="Рисунок 65" descr="Rain coat np-lip-fuk.jpg">
          <a:hlinkClick xmlns:r="http://schemas.openxmlformats.org/officeDocument/2006/relationships" r:id="rId37"/>
        </xdr:cNvPr>
        <xdr:cNvPicPr>
          <a:picLocks noChangeAspect="1"/>
        </xdr:cNvPicPr>
      </xdr:nvPicPr>
      <xdr:blipFill>
        <a:blip xmlns:r="http://schemas.openxmlformats.org/officeDocument/2006/relationships" r:embed="rId38" cstate="print"/>
        <a:srcRect l="2270"/>
        <a:stretch>
          <a:fillRect/>
        </a:stretch>
      </xdr:blipFill>
      <xdr:spPr>
        <a:xfrm>
          <a:off x="47626" y="36718874"/>
          <a:ext cx="1248332" cy="957999"/>
        </a:xfrm>
        <a:prstGeom prst="rect">
          <a:avLst/>
        </a:prstGeom>
      </xdr:spPr>
    </xdr:pic>
    <xdr:clientData/>
  </xdr:twoCellAnchor>
  <xdr:twoCellAnchor editAs="oneCell">
    <xdr:from>
      <xdr:col>0</xdr:col>
      <xdr:colOff>63501</xdr:colOff>
      <xdr:row>42</xdr:row>
      <xdr:rowOff>79374</xdr:rowOff>
    </xdr:from>
    <xdr:to>
      <xdr:col>0</xdr:col>
      <xdr:colOff>1271717</xdr:colOff>
      <xdr:row>42</xdr:row>
      <xdr:rowOff>1130999</xdr:rowOff>
    </xdr:to>
    <xdr:pic>
      <xdr:nvPicPr>
        <xdr:cNvPr id="68" name="Рисунок 67" descr="Rain coat np-lip-red.jpg">
          <a:hlinkClick xmlns:r="http://schemas.openxmlformats.org/officeDocument/2006/relationships" r:id="rId39"/>
        </xdr:cNvPr>
        <xdr:cNvPicPr>
          <a:picLocks noChangeAspect="1"/>
        </xdr:cNvPicPr>
      </xdr:nvPicPr>
      <xdr:blipFill>
        <a:blip xmlns:r="http://schemas.openxmlformats.org/officeDocument/2006/relationships" r:embed="rId40" cstate="print"/>
        <a:srcRect l="8652" r="5180"/>
        <a:stretch>
          <a:fillRect/>
        </a:stretch>
      </xdr:blipFill>
      <xdr:spPr>
        <a:xfrm>
          <a:off x="63501" y="41068624"/>
          <a:ext cx="1208216" cy="1051625"/>
        </a:xfrm>
        <a:prstGeom prst="rect">
          <a:avLst/>
        </a:prstGeom>
      </xdr:spPr>
    </xdr:pic>
    <xdr:clientData/>
  </xdr:twoCellAnchor>
  <xdr:twoCellAnchor editAs="oneCell">
    <xdr:from>
      <xdr:col>0</xdr:col>
      <xdr:colOff>47626</xdr:colOff>
      <xdr:row>15</xdr:row>
      <xdr:rowOff>381000</xdr:rowOff>
    </xdr:from>
    <xdr:to>
      <xdr:col>0</xdr:col>
      <xdr:colOff>1301639</xdr:colOff>
      <xdr:row>15</xdr:row>
      <xdr:rowOff>1403349</xdr:rowOff>
    </xdr:to>
    <xdr:pic>
      <xdr:nvPicPr>
        <xdr:cNvPr id="56" name="Рисунок 55" descr="Rain coat np-goldrain Mil.jpg">
          <a:hlinkClick xmlns:r="http://schemas.openxmlformats.org/officeDocument/2006/relationships" r:id="rId41"/>
        </xdr:cNvPr>
        <xdr:cNvPicPr>
          <a:picLocks noChangeAspect="1"/>
        </xdr:cNvPicPr>
      </xdr:nvPicPr>
      <xdr:blipFill>
        <a:blip xmlns:r="http://schemas.openxmlformats.org/officeDocument/2006/relationships" r:embed="rId42" cstate="print"/>
        <a:srcRect l="5035" r="3819"/>
        <a:stretch>
          <a:fillRect/>
        </a:stretch>
      </xdr:blipFill>
      <xdr:spPr>
        <a:xfrm>
          <a:off x="47626" y="6731000"/>
          <a:ext cx="1254013" cy="1022349"/>
        </a:xfrm>
        <a:prstGeom prst="rect">
          <a:avLst/>
        </a:prstGeom>
      </xdr:spPr>
    </xdr:pic>
    <xdr:clientData/>
  </xdr:twoCellAnchor>
  <xdr:twoCellAnchor editAs="oneCell">
    <xdr:from>
      <xdr:col>0</xdr:col>
      <xdr:colOff>15875</xdr:colOff>
      <xdr:row>26</xdr:row>
      <xdr:rowOff>48623</xdr:rowOff>
    </xdr:from>
    <xdr:to>
      <xdr:col>0</xdr:col>
      <xdr:colOff>1282700</xdr:colOff>
      <xdr:row>26</xdr:row>
      <xdr:rowOff>1299349</xdr:rowOff>
    </xdr:to>
    <xdr:pic>
      <xdr:nvPicPr>
        <xdr:cNvPr id="70" name="Рисунок 69" descr="костюм двухцветный красный-синий.jpg">
          <a:hlinkClick xmlns:r="http://schemas.openxmlformats.org/officeDocument/2006/relationships" r:id="rId43"/>
        </xdr:cNvPr>
        <xdr:cNvPicPr>
          <a:picLocks noChangeAspect="1"/>
        </xdr:cNvPicPr>
      </xdr:nvPicPr>
      <xdr:blipFill>
        <a:blip xmlns:r="http://schemas.openxmlformats.org/officeDocument/2006/relationships" r:embed="rId44" cstate="print"/>
        <a:srcRect l="11177" r="12858"/>
        <a:stretch>
          <a:fillRect/>
        </a:stretch>
      </xdr:blipFill>
      <xdr:spPr>
        <a:xfrm>
          <a:off x="15875" y="9748248"/>
          <a:ext cx="1266825" cy="1250726"/>
        </a:xfrm>
        <a:prstGeom prst="rect">
          <a:avLst/>
        </a:prstGeom>
      </xdr:spPr>
    </xdr:pic>
    <xdr:clientData/>
  </xdr:twoCellAnchor>
  <xdr:twoCellAnchor editAs="oneCell">
    <xdr:from>
      <xdr:col>0</xdr:col>
      <xdr:colOff>79375</xdr:colOff>
      <xdr:row>27</xdr:row>
      <xdr:rowOff>63500</xdr:rowOff>
    </xdr:from>
    <xdr:to>
      <xdr:col>0</xdr:col>
      <xdr:colOff>1263230</xdr:colOff>
      <xdr:row>28</xdr:row>
      <xdr:rowOff>714375</xdr:rowOff>
    </xdr:to>
    <xdr:pic>
      <xdr:nvPicPr>
        <xdr:cNvPr id="71" name="Рисунок 70" descr="np-izum-grey.jpg">
          <a:hlinkClick xmlns:r="http://schemas.openxmlformats.org/officeDocument/2006/relationships" r:id="rId45"/>
        </xdr:cNvPr>
        <xdr:cNvPicPr>
          <a:picLocks noChangeAspect="1"/>
        </xdr:cNvPicPr>
      </xdr:nvPicPr>
      <xdr:blipFill>
        <a:blip xmlns:r="http://schemas.openxmlformats.org/officeDocument/2006/relationships" r:embed="rId46" cstate="print"/>
        <a:srcRect l="10243" t="3241" r="9722" b="2315"/>
        <a:stretch>
          <a:fillRect/>
        </a:stretch>
      </xdr:blipFill>
      <xdr:spPr>
        <a:xfrm>
          <a:off x="79375" y="11144250"/>
          <a:ext cx="1183855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79375</xdr:colOff>
      <xdr:row>16</xdr:row>
      <xdr:rowOff>79375</xdr:rowOff>
    </xdr:from>
    <xdr:to>
      <xdr:col>0</xdr:col>
      <xdr:colOff>1275488</xdr:colOff>
      <xdr:row>17</xdr:row>
      <xdr:rowOff>730250</xdr:rowOff>
    </xdr:to>
    <xdr:pic>
      <xdr:nvPicPr>
        <xdr:cNvPr id="75" name="Рисунок 74" descr="Rain coat np-fiol-fist.jpg">
          <a:hlinkClick xmlns:r="http://schemas.openxmlformats.org/officeDocument/2006/relationships" r:id="rId47"/>
        </xdr:cNvPr>
        <xdr:cNvPicPr>
          <a:picLocks noChangeAspect="1"/>
        </xdr:cNvPicPr>
      </xdr:nvPicPr>
      <xdr:blipFill>
        <a:blip xmlns:r="http://schemas.openxmlformats.org/officeDocument/2006/relationships" r:embed="rId48" cstate="print"/>
        <a:srcRect l="6250" r="10648"/>
        <a:stretch>
          <a:fillRect/>
        </a:stretch>
      </xdr:blipFill>
      <xdr:spPr>
        <a:xfrm>
          <a:off x="79375" y="5984875"/>
          <a:ext cx="1196113" cy="1079500"/>
        </a:xfrm>
        <a:prstGeom prst="rect">
          <a:avLst/>
        </a:prstGeom>
      </xdr:spPr>
    </xdr:pic>
    <xdr:clientData/>
  </xdr:twoCellAnchor>
  <xdr:twoCellAnchor editAs="oneCell">
    <xdr:from>
      <xdr:col>0</xdr:col>
      <xdr:colOff>63500</xdr:colOff>
      <xdr:row>18</xdr:row>
      <xdr:rowOff>63500</xdr:rowOff>
    </xdr:from>
    <xdr:to>
      <xdr:col>0</xdr:col>
      <xdr:colOff>1285875</xdr:colOff>
      <xdr:row>19</xdr:row>
      <xdr:rowOff>896189</xdr:rowOff>
    </xdr:to>
    <xdr:pic>
      <xdr:nvPicPr>
        <xdr:cNvPr id="77" name="Рисунок 76" descr="Rain coat np-fuk-fist.jpg">
          <a:hlinkClick xmlns:r="http://schemas.openxmlformats.org/officeDocument/2006/relationships" r:id="rId49"/>
        </xdr:cNvPr>
        <xdr:cNvPicPr>
          <a:picLocks noChangeAspect="1"/>
        </xdr:cNvPicPr>
      </xdr:nvPicPr>
      <xdr:blipFill>
        <a:blip xmlns:r="http://schemas.openxmlformats.org/officeDocument/2006/relationships" r:embed="rId50" cstate="print"/>
        <a:srcRect l="8681" r="17708"/>
        <a:stretch>
          <a:fillRect/>
        </a:stretch>
      </xdr:blipFill>
      <xdr:spPr>
        <a:xfrm>
          <a:off x="63500" y="7191375"/>
          <a:ext cx="1222375" cy="1245439"/>
        </a:xfrm>
        <a:prstGeom prst="rect">
          <a:avLst/>
        </a:prstGeom>
      </xdr:spPr>
    </xdr:pic>
    <xdr:clientData/>
  </xdr:twoCellAnchor>
  <xdr:twoCellAnchor editAs="oneCell">
    <xdr:from>
      <xdr:col>0</xdr:col>
      <xdr:colOff>158750</xdr:colOff>
      <xdr:row>2</xdr:row>
      <xdr:rowOff>91879</xdr:rowOff>
    </xdr:from>
    <xdr:to>
      <xdr:col>0</xdr:col>
      <xdr:colOff>1206500</xdr:colOff>
      <xdr:row>2</xdr:row>
      <xdr:rowOff>1211980</xdr:rowOff>
    </xdr:to>
    <xdr:pic>
      <xdr:nvPicPr>
        <xdr:cNvPr id="49" name="Рисунок 48" descr="BAG-GOLD.jpg">
          <a:hlinkClick xmlns:r="http://schemas.openxmlformats.org/officeDocument/2006/relationships" r:id="rId51"/>
        </xdr:cNvPr>
        <xdr:cNvPicPr>
          <a:picLocks noChangeAspect="1"/>
        </xdr:cNvPicPr>
      </xdr:nvPicPr>
      <xdr:blipFill>
        <a:blip xmlns:r="http://schemas.openxmlformats.org/officeDocument/2006/relationships" r:embed="rId52" cstate="print"/>
        <a:srcRect l="13021" t="3241" r="19097"/>
        <a:stretch>
          <a:fillRect/>
        </a:stretch>
      </xdr:blipFill>
      <xdr:spPr>
        <a:xfrm>
          <a:off x="158750" y="869754"/>
          <a:ext cx="1047750" cy="1120101"/>
        </a:xfrm>
        <a:prstGeom prst="rect">
          <a:avLst/>
        </a:prstGeom>
      </xdr:spPr>
    </xdr:pic>
    <xdr:clientData/>
  </xdr:twoCellAnchor>
  <xdr:twoCellAnchor editAs="oneCell">
    <xdr:from>
      <xdr:col>0</xdr:col>
      <xdr:colOff>79375</xdr:colOff>
      <xdr:row>12</xdr:row>
      <xdr:rowOff>120650</xdr:rowOff>
    </xdr:from>
    <xdr:to>
      <xdr:col>0</xdr:col>
      <xdr:colOff>1285874</xdr:colOff>
      <xdr:row>13</xdr:row>
      <xdr:rowOff>676274</xdr:rowOff>
    </xdr:to>
    <xdr:pic>
      <xdr:nvPicPr>
        <xdr:cNvPr id="57" name="Рисунок 56" descr="nppolukizum.jpg">
          <a:hlinkClick xmlns:r="http://schemas.openxmlformats.org/officeDocument/2006/relationships" r:id="rId53"/>
        </xdr:cNvPr>
        <xdr:cNvPicPr>
          <a:picLocks noChangeAspect="1"/>
        </xdr:cNvPicPr>
      </xdr:nvPicPr>
      <xdr:blipFill>
        <a:blip xmlns:r="http://schemas.openxmlformats.org/officeDocument/2006/relationships" r:embed="rId54" cstate="print"/>
        <a:stretch>
          <a:fillRect/>
        </a:stretch>
      </xdr:blipFill>
      <xdr:spPr>
        <a:xfrm>
          <a:off x="79375" y="3708400"/>
          <a:ext cx="1206499" cy="904874"/>
        </a:xfrm>
        <a:prstGeom prst="rect">
          <a:avLst/>
        </a:prstGeom>
      </xdr:spPr>
    </xdr:pic>
    <xdr:clientData/>
  </xdr:twoCellAnchor>
  <xdr:twoCellAnchor editAs="oneCell">
    <xdr:from>
      <xdr:col>0</xdr:col>
      <xdr:colOff>79375</xdr:colOff>
      <xdr:row>10</xdr:row>
      <xdr:rowOff>66675</xdr:rowOff>
    </xdr:from>
    <xdr:to>
      <xdr:col>0</xdr:col>
      <xdr:colOff>1301750</xdr:colOff>
      <xdr:row>11</xdr:row>
      <xdr:rowOff>911225</xdr:rowOff>
    </xdr:to>
    <xdr:pic>
      <xdr:nvPicPr>
        <xdr:cNvPr id="51" name="Рисунок 50" descr="nppolukblack.jpg">
          <a:hlinkClick xmlns:r="http://schemas.openxmlformats.org/officeDocument/2006/relationships" r:id="rId55"/>
        </xdr:cNvPr>
        <xdr:cNvPicPr>
          <a:picLocks noChangeAspect="1"/>
        </xdr:cNvPicPr>
      </xdr:nvPicPr>
      <xdr:blipFill>
        <a:blip xmlns:r="http://schemas.openxmlformats.org/officeDocument/2006/relationships" r:embed="rId56" cstate="print"/>
        <a:srcRect l="14931" r="12153"/>
        <a:stretch>
          <a:fillRect/>
        </a:stretch>
      </xdr:blipFill>
      <xdr:spPr>
        <a:xfrm>
          <a:off x="79375" y="2146300"/>
          <a:ext cx="1222375" cy="1257300"/>
        </a:xfrm>
        <a:prstGeom prst="rect">
          <a:avLst/>
        </a:prstGeom>
      </xdr:spPr>
    </xdr:pic>
    <xdr:clientData/>
  </xdr:twoCellAnchor>
  <xdr:twoCellAnchor editAs="oneCell">
    <xdr:from>
      <xdr:col>0</xdr:col>
      <xdr:colOff>63501</xdr:colOff>
      <xdr:row>24</xdr:row>
      <xdr:rowOff>254000</xdr:rowOff>
    </xdr:from>
    <xdr:to>
      <xdr:col>0</xdr:col>
      <xdr:colOff>1291167</xdr:colOff>
      <xdr:row>25</xdr:row>
      <xdr:rowOff>761999</xdr:rowOff>
    </xdr:to>
    <xdr:pic>
      <xdr:nvPicPr>
        <xdr:cNvPr id="50" name="Рисунок 49" descr="np-blue-red 3.jpg">
          <a:hlinkClick xmlns:r="http://schemas.openxmlformats.org/officeDocument/2006/relationships" r:id="rId57"/>
        </xdr:cNvPr>
        <xdr:cNvPicPr>
          <a:picLocks noChangeAspect="1"/>
        </xdr:cNvPicPr>
      </xdr:nvPicPr>
      <xdr:blipFill>
        <a:blip xmlns:r="http://schemas.openxmlformats.org/officeDocument/2006/relationships" r:embed="rId58" cstate="print"/>
        <a:stretch>
          <a:fillRect/>
        </a:stretch>
      </xdr:blipFill>
      <xdr:spPr>
        <a:xfrm>
          <a:off x="63501" y="12557125"/>
          <a:ext cx="1227666" cy="920749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22</xdr:row>
      <xdr:rowOff>206375</xdr:rowOff>
    </xdr:from>
    <xdr:to>
      <xdr:col>0</xdr:col>
      <xdr:colOff>1296457</xdr:colOff>
      <xdr:row>23</xdr:row>
      <xdr:rowOff>730249</xdr:rowOff>
    </xdr:to>
    <xdr:pic>
      <xdr:nvPicPr>
        <xdr:cNvPr id="53" name="Рисунок 52" descr="np-grey-blue 3.jpg">
          <a:hlinkClick xmlns:r="http://schemas.openxmlformats.org/officeDocument/2006/relationships" r:id="rId59"/>
        </xdr:cNvPr>
        <xdr:cNvPicPr>
          <a:picLocks noChangeAspect="1"/>
        </xdr:cNvPicPr>
      </xdr:nvPicPr>
      <xdr:blipFill>
        <a:blip xmlns:r="http://schemas.openxmlformats.org/officeDocument/2006/relationships" r:embed="rId60" cstate="print"/>
        <a:stretch>
          <a:fillRect/>
        </a:stretch>
      </xdr:blipFill>
      <xdr:spPr>
        <a:xfrm>
          <a:off x="47625" y="9921875"/>
          <a:ext cx="1248832" cy="936624"/>
        </a:xfrm>
        <a:prstGeom prst="rect">
          <a:avLst/>
        </a:prstGeom>
      </xdr:spPr>
    </xdr:pic>
    <xdr:clientData/>
  </xdr:twoCellAnchor>
  <xdr:twoCellAnchor editAs="oneCell">
    <xdr:from>
      <xdr:col>0</xdr:col>
      <xdr:colOff>50800</xdr:colOff>
      <xdr:row>3</xdr:row>
      <xdr:rowOff>44450</xdr:rowOff>
    </xdr:from>
    <xdr:to>
      <xdr:col>0</xdr:col>
      <xdr:colOff>1295400</xdr:colOff>
      <xdr:row>3</xdr:row>
      <xdr:rowOff>977900</xdr:rowOff>
    </xdr:to>
    <xdr:pic>
      <xdr:nvPicPr>
        <xdr:cNvPr id="52" name="Рисунок 51" descr="np-rukz-izum 2WM.jpg">
          <a:hlinkClick xmlns:r="http://schemas.openxmlformats.org/officeDocument/2006/relationships" r:id="rId61"/>
        </xdr:cNvPr>
        <xdr:cNvPicPr>
          <a:picLocks noChangeAspect="1"/>
        </xdr:cNvPicPr>
      </xdr:nvPicPr>
      <xdr:blipFill>
        <a:blip xmlns:r="http://schemas.openxmlformats.org/officeDocument/2006/relationships" r:embed="rId62" cstate="print"/>
        <a:stretch>
          <a:fillRect/>
        </a:stretch>
      </xdr:blipFill>
      <xdr:spPr>
        <a:xfrm>
          <a:off x="50800" y="3778250"/>
          <a:ext cx="1244600" cy="933450"/>
        </a:xfrm>
        <a:prstGeom prst="rect">
          <a:avLst/>
        </a:prstGeom>
      </xdr:spPr>
    </xdr:pic>
    <xdr:clientData/>
  </xdr:twoCellAnchor>
  <xdr:twoCellAnchor editAs="oneCell">
    <xdr:from>
      <xdr:col>0</xdr:col>
      <xdr:colOff>50800</xdr:colOff>
      <xdr:row>5</xdr:row>
      <xdr:rowOff>50800</xdr:rowOff>
    </xdr:from>
    <xdr:to>
      <xdr:col>0</xdr:col>
      <xdr:colOff>1303867</xdr:colOff>
      <xdr:row>5</xdr:row>
      <xdr:rowOff>990600</xdr:rowOff>
    </xdr:to>
    <xdr:pic>
      <xdr:nvPicPr>
        <xdr:cNvPr id="58" name="Рисунок 57" descr="np-rukz-fuk 2WM.jpg">
          <a:hlinkClick xmlns:r="http://schemas.openxmlformats.org/officeDocument/2006/relationships" r:id="rId63"/>
        </xdr:cNvPr>
        <xdr:cNvPicPr>
          <a:picLocks noChangeAspect="1"/>
        </xdr:cNvPicPr>
      </xdr:nvPicPr>
      <xdr:blipFill>
        <a:blip xmlns:r="http://schemas.openxmlformats.org/officeDocument/2006/relationships" r:embed="rId64" cstate="print"/>
        <a:stretch>
          <a:fillRect/>
        </a:stretch>
      </xdr:blipFill>
      <xdr:spPr>
        <a:xfrm>
          <a:off x="50800" y="4838700"/>
          <a:ext cx="1253067" cy="93980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6</xdr:row>
      <xdr:rowOff>34925</xdr:rowOff>
    </xdr:from>
    <xdr:to>
      <xdr:col>0</xdr:col>
      <xdr:colOff>1282701</xdr:colOff>
      <xdr:row>6</xdr:row>
      <xdr:rowOff>939801</xdr:rowOff>
    </xdr:to>
    <xdr:pic>
      <xdr:nvPicPr>
        <xdr:cNvPr id="60" name="Рисунок 59" descr="np-rukz-gold 2WM.jpg">
          <a:hlinkClick xmlns:r="http://schemas.openxmlformats.org/officeDocument/2006/relationships" r:id="rId65"/>
        </xdr:cNvPr>
        <xdr:cNvPicPr>
          <a:picLocks noChangeAspect="1"/>
        </xdr:cNvPicPr>
      </xdr:nvPicPr>
      <xdr:blipFill>
        <a:blip xmlns:r="http://schemas.openxmlformats.org/officeDocument/2006/relationships" r:embed="rId66" cstate="print"/>
        <a:stretch>
          <a:fillRect/>
        </a:stretch>
      </xdr:blipFill>
      <xdr:spPr>
        <a:xfrm>
          <a:off x="76200" y="5876925"/>
          <a:ext cx="1206501" cy="904876"/>
        </a:xfrm>
        <a:prstGeom prst="rect">
          <a:avLst/>
        </a:prstGeom>
      </xdr:spPr>
    </xdr:pic>
    <xdr:clientData/>
  </xdr:twoCellAnchor>
  <xdr:twoCellAnchor editAs="oneCell">
    <xdr:from>
      <xdr:col>0</xdr:col>
      <xdr:colOff>63501</xdr:colOff>
      <xdr:row>7</xdr:row>
      <xdr:rowOff>57150</xdr:rowOff>
    </xdr:from>
    <xdr:to>
      <xdr:col>0</xdr:col>
      <xdr:colOff>1270001</xdr:colOff>
      <xdr:row>7</xdr:row>
      <xdr:rowOff>962025</xdr:rowOff>
    </xdr:to>
    <xdr:pic>
      <xdr:nvPicPr>
        <xdr:cNvPr id="62" name="Рисунок 61" descr="np-rukz-haki 2WM.jpg">
          <a:hlinkClick xmlns:r="http://schemas.openxmlformats.org/officeDocument/2006/relationships" r:id="rId67"/>
        </xdr:cNvPr>
        <xdr:cNvPicPr>
          <a:picLocks noChangeAspect="1"/>
        </xdr:cNvPicPr>
      </xdr:nvPicPr>
      <xdr:blipFill>
        <a:blip xmlns:r="http://schemas.openxmlformats.org/officeDocument/2006/relationships" r:embed="rId68" cstate="print"/>
        <a:stretch>
          <a:fillRect/>
        </a:stretch>
      </xdr:blipFill>
      <xdr:spPr>
        <a:xfrm>
          <a:off x="63501" y="6927850"/>
          <a:ext cx="1206500" cy="904875"/>
        </a:xfrm>
        <a:prstGeom prst="rect">
          <a:avLst/>
        </a:prstGeom>
      </xdr:spPr>
    </xdr:pic>
    <xdr:clientData/>
  </xdr:twoCellAnchor>
  <xdr:twoCellAnchor editAs="oneCell">
    <xdr:from>
      <xdr:col>0</xdr:col>
      <xdr:colOff>101599</xdr:colOff>
      <xdr:row>45</xdr:row>
      <xdr:rowOff>75424</xdr:rowOff>
    </xdr:from>
    <xdr:to>
      <xdr:col>0</xdr:col>
      <xdr:colOff>1274624</xdr:colOff>
      <xdr:row>46</xdr:row>
      <xdr:rowOff>819150</xdr:rowOff>
    </xdr:to>
    <xdr:pic>
      <xdr:nvPicPr>
        <xdr:cNvPr id="63" name="Рисунок 62" descr="Rain coat 501 фуксия.jpg">
          <a:hlinkClick xmlns:r="http://schemas.openxmlformats.org/officeDocument/2006/relationships" r:id="rId69"/>
        </xdr:cNvPr>
        <xdr:cNvPicPr>
          <a:picLocks noChangeAspect="1"/>
        </xdr:cNvPicPr>
      </xdr:nvPicPr>
      <xdr:blipFill>
        <a:blip xmlns:r="http://schemas.openxmlformats.org/officeDocument/2006/relationships" r:embed="rId70" cstate="print"/>
        <a:srcRect l="13965" r="16457"/>
        <a:stretch>
          <a:fillRect/>
        </a:stretch>
      </xdr:blipFill>
      <xdr:spPr>
        <a:xfrm>
          <a:off x="101599" y="47065424"/>
          <a:ext cx="1173025" cy="1264426"/>
        </a:xfrm>
        <a:prstGeom prst="rect">
          <a:avLst/>
        </a:prstGeom>
      </xdr:spPr>
    </xdr:pic>
    <xdr:clientData/>
  </xdr:twoCellAnchor>
  <xdr:twoCellAnchor editAs="oneCell">
    <xdr:from>
      <xdr:col>0</xdr:col>
      <xdr:colOff>95249</xdr:colOff>
      <xdr:row>39</xdr:row>
      <xdr:rowOff>73950</xdr:rowOff>
    </xdr:from>
    <xdr:to>
      <xdr:col>0</xdr:col>
      <xdr:colOff>1295072</xdr:colOff>
      <xdr:row>39</xdr:row>
      <xdr:rowOff>1276350</xdr:rowOff>
    </xdr:to>
    <xdr:pic>
      <xdr:nvPicPr>
        <xdr:cNvPr id="72" name="Рисунок 71" descr="Rain coat 500 васильковый.jpg">
          <a:hlinkClick xmlns:r="http://schemas.openxmlformats.org/officeDocument/2006/relationships" r:id="rId71"/>
        </xdr:cNvPr>
        <xdr:cNvPicPr>
          <a:picLocks noChangeAspect="1"/>
        </xdr:cNvPicPr>
      </xdr:nvPicPr>
      <xdr:blipFill>
        <a:blip xmlns:r="http://schemas.openxmlformats.org/officeDocument/2006/relationships" r:embed="rId72" cstate="print"/>
        <a:srcRect l="12927" r="12234"/>
        <a:stretch>
          <a:fillRect/>
        </a:stretch>
      </xdr:blipFill>
      <xdr:spPr>
        <a:xfrm>
          <a:off x="95249" y="37119850"/>
          <a:ext cx="1199823" cy="1202400"/>
        </a:xfrm>
        <a:prstGeom prst="rect">
          <a:avLst/>
        </a:prstGeom>
      </xdr:spPr>
    </xdr:pic>
    <xdr:clientData/>
  </xdr:twoCellAnchor>
  <xdr:twoCellAnchor editAs="oneCell">
    <xdr:from>
      <xdr:col>0</xdr:col>
      <xdr:colOff>63499</xdr:colOff>
      <xdr:row>4</xdr:row>
      <xdr:rowOff>101600</xdr:rowOff>
    </xdr:from>
    <xdr:to>
      <xdr:col>0</xdr:col>
      <xdr:colOff>1283988</xdr:colOff>
      <xdr:row>4</xdr:row>
      <xdr:rowOff>901699</xdr:rowOff>
    </xdr:to>
    <xdr:pic>
      <xdr:nvPicPr>
        <xdr:cNvPr id="47" name="Рисунок 46" descr="np-rukz-fiol 2WM.jpg">
          <a:hlinkClick xmlns:r="http://schemas.openxmlformats.org/officeDocument/2006/relationships" r:id="rId73"/>
        </xdr:cNvPr>
        <xdr:cNvPicPr>
          <a:picLocks noChangeAspect="1"/>
        </xdr:cNvPicPr>
      </xdr:nvPicPr>
      <xdr:blipFill>
        <a:blip xmlns:r="http://schemas.openxmlformats.org/officeDocument/2006/relationships" r:embed="rId74" cstate="print"/>
        <a:srcRect t="7037" b="5556"/>
        <a:stretch>
          <a:fillRect/>
        </a:stretch>
      </xdr:blipFill>
      <xdr:spPr>
        <a:xfrm>
          <a:off x="63499" y="4889500"/>
          <a:ext cx="1220489" cy="800099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20</xdr:row>
      <xdr:rowOff>177800</xdr:rowOff>
    </xdr:from>
    <xdr:to>
      <xdr:col>0</xdr:col>
      <xdr:colOff>1341967</xdr:colOff>
      <xdr:row>21</xdr:row>
      <xdr:rowOff>736600</xdr:rowOff>
    </xdr:to>
    <xdr:pic>
      <xdr:nvPicPr>
        <xdr:cNvPr id="61" name="Рисунок 60" descr="np-red-grey 3a WM.jpg">
          <a:hlinkClick xmlns:r="http://schemas.openxmlformats.org/officeDocument/2006/relationships" r:id="rId75"/>
        </xdr:cNvPr>
        <xdr:cNvPicPr>
          <a:picLocks noChangeAspect="1"/>
        </xdr:cNvPicPr>
      </xdr:nvPicPr>
      <xdr:blipFill>
        <a:blip xmlns:r="http://schemas.openxmlformats.org/officeDocument/2006/relationships" r:embed="rId76" cstate="print"/>
        <a:stretch>
          <a:fillRect/>
        </a:stretch>
      </xdr:blipFill>
      <xdr:spPr>
        <a:xfrm>
          <a:off x="38100" y="16764000"/>
          <a:ext cx="1303867" cy="977900"/>
        </a:xfrm>
        <a:prstGeom prst="rect">
          <a:avLst/>
        </a:prstGeom>
      </xdr:spPr>
    </xdr:pic>
    <xdr:clientData/>
  </xdr:twoCellAnchor>
  <xdr:twoCellAnchor editAs="oneCell">
    <xdr:from>
      <xdr:col>0</xdr:col>
      <xdr:colOff>84589</xdr:colOff>
      <xdr:row>8</xdr:row>
      <xdr:rowOff>558800</xdr:rowOff>
    </xdr:from>
    <xdr:to>
      <xdr:col>0</xdr:col>
      <xdr:colOff>1328040</xdr:colOff>
      <xdr:row>9</xdr:row>
      <xdr:rowOff>476250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77" cstate="print"/>
        <a:srcRect/>
        <a:stretch>
          <a:fillRect/>
        </a:stretch>
      </xdr:blipFill>
      <xdr:spPr bwMode="auto">
        <a:xfrm>
          <a:off x="84589" y="9499600"/>
          <a:ext cx="1243451" cy="9334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09"/>
  <sheetViews>
    <sheetView tabSelected="1" view="pageBreakPreview" zoomScale="75" zoomScaleNormal="65" zoomScaleSheetLayoutView="75" workbookViewId="0">
      <pane ySplit="1" topLeftCell="A2" activePane="bottomLeft" state="frozen"/>
      <selection pane="bottomLeft" activeCell="L2" sqref="L2"/>
    </sheetView>
  </sheetViews>
  <sheetFormatPr defaultRowHeight="15"/>
  <cols>
    <col min="1" max="1" width="20.28515625" style="11" customWidth="1"/>
    <col min="2" max="2" width="20.7109375" style="6" customWidth="1"/>
    <col min="3" max="3" width="8.5703125" style="9" customWidth="1"/>
    <col min="4" max="4" width="13.140625" style="6" bestFit="1" customWidth="1"/>
    <col min="5" max="5" width="13.85546875" style="9" customWidth="1"/>
    <col min="6" max="6" width="9.7109375" style="20" customWidth="1"/>
    <col min="7" max="7" width="6.42578125" style="9" customWidth="1"/>
    <col min="8" max="8" width="89.42578125" style="57" customWidth="1"/>
    <col min="9" max="9" width="13.7109375" style="6" customWidth="1"/>
    <col min="10" max="10" width="11.42578125" style="14" hidden="1" customWidth="1"/>
    <col min="11" max="16384" width="9.140625" style="9"/>
  </cols>
  <sheetData>
    <row r="1" spans="1:19" s="6" customFormat="1" ht="60.75" customHeight="1" thickTop="1" thickBot="1">
      <c r="A1" s="38" t="s">
        <v>112</v>
      </c>
      <c r="B1" s="3" t="s">
        <v>0</v>
      </c>
      <c r="C1" s="4" t="s">
        <v>10</v>
      </c>
      <c r="D1" s="4" t="s">
        <v>1</v>
      </c>
      <c r="E1" s="4" t="s">
        <v>3</v>
      </c>
      <c r="F1" s="5" t="s">
        <v>38</v>
      </c>
      <c r="G1" s="4" t="s">
        <v>2</v>
      </c>
      <c r="H1" s="5" t="s">
        <v>4</v>
      </c>
      <c r="I1" s="13" t="s">
        <v>111</v>
      </c>
      <c r="J1" s="16" t="s">
        <v>51</v>
      </c>
    </row>
    <row r="2" spans="1:19" s="6" customFormat="1" ht="131.25" customHeight="1" thickTop="1" thickBot="1">
      <c r="A2" s="124" t="s">
        <v>81</v>
      </c>
      <c r="B2" s="125"/>
      <c r="C2" s="125"/>
      <c r="D2" s="125"/>
      <c r="E2" s="125"/>
      <c r="F2" s="125"/>
      <c r="G2" s="125"/>
      <c r="H2" s="125"/>
      <c r="I2" s="125"/>
      <c r="J2" s="126"/>
    </row>
    <row r="3" spans="1:19" s="6" customFormat="1" ht="102" customHeight="1" thickTop="1" thickBot="1">
      <c r="A3" s="39"/>
      <c r="B3" s="35" t="s">
        <v>71</v>
      </c>
      <c r="C3" s="36" t="s">
        <v>69</v>
      </c>
      <c r="D3" s="36" t="s">
        <v>21</v>
      </c>
      <c r="E3" s="36" t="s">
        <v>72</v>
      </c>
      <c r="F3" s="37" t="s">
        <v>70</v>
      </c>
      <c r="G3" s="127" t="s">
        <v>78</v>
      </c>
      <c r="H3" s="37"/>
      <c r="I3" s="40">
        <v>395</v>
      </c>
      <c r="J3" s="63" t="e">
        <f>#REF!-I3</f>
        <v>#REF!</v>
      </c>
    </row>
    <row r="4" spans="1:19" s="67" customFormat="1" ht="82.5" customHeight="1" thickTop="1" thickBot="1">
      <c r="A4" s="39"/>
      <c r="B4" s="118" t="s">
        <v>90</v>
      </c>
      <c r="C4" s="147" t="s">
        <v>9</v>
      </c>
      <c r="D4" s="65" t="s">
        <v>11</v>
      </c>
      <c r="E4" s="65" t="s">
        <v>93</v>
      </c>
      <c r="F4" s="143" t="s">
        <v>92</v>
      </c>
      <c r="G4" s="128"/>
      <c r="H4" s="130" t="s">
        <v>91</v>
      </c>
      <c r="I4" s="40">
        <v>495</v>
      </c>
      <c r="J4" s="30" t="e">
        <f>#REF!-I4</f>
        <v>#REF!</v>
      </c>
    </row>
    <row r="5" spans="1:19" s="67" customFormat="1" ht="82.5" customHeight="1" thickTop="1" thickBot="1">
      <c r="A5" s="39"/>
      <c r="B5" s="146"/>
      <c r="C5" s="149"/>
      <c r="D5" s="74" t="s">
        <v>102</v>
      </c>
      <c r="E5" s="74" t="s">
        <v>103</v>
      </c>
      <c r="F5" s="144"/>
      <c r="G5" s="128"/>
      <c r="H5" s="142"/>
      <c r="I5" s="40">
        <v>495</v>
      </c>
      <c r="J5" s="30"/>
    </row>
    <row r="6" spans="1:19" s="67" customFormat="1" ht="82.5" customHeight="1" thickTop="1" thickBot="1">
      <c r="A6" s="39"/>
      <c r="B6" s="145"/>
      <c r="C6" s="149"/>
      <c r="D6" s="65" t="s">
        <v>94</v>
      </c>
      <c r="E6" s="65" t="s">
        <v>95</v>
      </c>
      <c r="F6" s="145"/>
      <c r="G6" s="128"/>
      <c r="H6" s="139"/>
      <c r="I6" s="40">
        <v>495</v>
      </c>
      <c r="J6" s="30"/>
    </row>
    <row r="7" spans="1:19" s="67" customFormat="1" ht="81" customHeight="1" thickTop="1" thickBot="1">
      <c r="A7" s="39"/>
      <c r="B7" s="145"/>
      <c r="C7" s="149"/>
      <c r="D7" s="65" t="s">
        <v>21</v>
      </c>
      <c r="E7" s="65" t="s">
        <v>96</v>
      </c>
      <c r="F7" s="145"/>
      <c r="G7" s="128"/>
      <c r="H7" s="139"/>
      <c r="I7" s="40">
        <v>495</v>
      </c>
      <c r="J7" s="30"/>
    </row>
    <row r="8" spans="1:19" s="67" customFormat="1" ht="79.5" customHeight="1" thickTop="1" thickBot="1">
      <c r="A8" s="39"/>
      <c r="B8" s="122"/>
      <c r="C8" s="150"/>
      <c r="D8" s="65" t="s">
        <v>97</v>
      </c>
      <c r="E8" s="65" t="s">
        <v>98</v>
      </c>
      <c r="F8" s="122"/>
      <c r="G8" s="128"/>
      <c r="H8" s="140"/>
      <c r="I8" s="40">
        <v>495</v>
      </c>
      <c r="J8" s="30"/>
    </row>
    <row r="9" spans="1:19" s="67" customFormat="1" ht="79.5" customHeight="1" thickTop="1" thickBot="1">
      <c r="A9" s="92"/>
      <c r="B9" s="118" t="s">
        <v>52</v>
      </c>
      <c r="C9" s="151" t="s">
        <v>9</v>
      </c>
      <c r="D9" s="118" t="s">
        <v>5</v>
      </c>
      <c r="E9" s="118" t="s">
        <v>108</v>
      </c>
      <c r="F9" s="143" t="s">
        <v>53</v>
      </c>
      <c r="G9" s="128"/>
      <c r="H9" s="155" t="s">
        <v>80</v>
      </c>
      <c r="I9" s="157">
        <v>945</v>
      </c>
      <c r="J9" s="30"/>
    </row>
    <row r="10" spans="1:19" s="67" customFormat="1" ht="79.5" customHeight="1" thickTop="1" thickBot="1">
      <c r="A10" s="92"/>
      <c r="B10" s="153"/>
      <c r="C10" s="152"/>
      <c r="D10" s="153"/>
      <c r="E10" s="153"/>
      <c r="F10" s="154"/>
      <c r="G10" s="128"/>
      <c r="H10" s="156"/>
      <c r="I10" s="158"/>
      <c r="J10" s="30"/>
    </row>
    <row r="11" spans="1:19" s="6" customFormat="1" ht="32.25" customHeight="1" thickTop="1" thickBot="1">
      <c r="A11" s="121"/>
      <c r="B11" s="118" t="s">
        <v>52</v>
      </c>
      <c r="C11" s="147" t="s">
        <v>8</v>
      </c>
      <c r="D11" s="118" t="s">
        <v>73</v>
      </c>
      <c r="E11" s="118" t="s">
        <v>74</v>
      </c>
      <c r="F11" s="28">
        <v>86</v>
      </c>
      <c r="G11" s="129"/>
      <c r="H11" s="130" t="s">
        <v>80</v>
      </c>
      <c r="I11" s="48">
        <v>755</v>
      </c>
      <c r="J11" s="30" t="e">
        <f>#REF!-I11</f>
        <v>#REF!</v>
      </c>
    </row>
    <row r="12" spans="1:19" s="6" customFormat="1" ht="75" customHeight="1" thickBot="1">
      <c r="A12" s="112"/>
      <c r="B12" s="145"/>
      <c r="C12" s="148"/>
      <c r="D12" s="122"/>
      <c r="E12" s="122"/>
      <c r="F12" s="25" t="s">
        <v>66</v>
      </c>
      <c r="G12" s="129"/>
      <c r="H12" s="139"/>
      <c r="I12" s="49">
        <v>795</v>
      </c>
      <c r="J12" s="27" t="e">
        <f>#REF!-I12</f>
        <v>#REF!</v>
      </c>
    </row>
    <row r="13" spans="1:19" s="6" customFormat="1" ht="27" customHeight="1" thickTop="1" thickBot="1">
      <c r="A13" s="121"/>
      <c r="B13" s="100"/>
      <c r="C13" s="103"/>
      <c r="D13" s="118" t="s">
        <v>11</v>
      </c>
      <c r="E13" s="118" t="s">
        <v>65</v>
      </c>
      <c r="F13" s="28">
        <v>86</v>
      </c>
      <c r="G13" s="129"/>
      <c r="H13" s="139"/>
      <c r="I13" s="29"/>
      <c r="J13" s="30" t="e">
        <f>#REF!-I13</f>
        <v>#REF!</v>
      </c>
    </row>
    <row r="14" spans="1:19" s="6" customFormat="1" ht="62.25" customHeight="1" thickBot="1">
      <c r="A14" s="112"/>
      <c r="B14" s="96"/>
      <c r="C14" s="104"/>
      <c r="D14" s="122"/>
      <c r="E14" s="122"/>
      <c r="F14" s="25" t="s">
        <v>66</v>
      </c>
      <c r="G14" s="129"/>
      <c r="H14" s="140"/>
      <c r="I14" s="26">
        <v>815</v>
      </c>
      <c r="J14" s="27" t="e">
        <f>#REF!-I14</f>
        <v>#REF!</v>
      </c>
    </row>
    <row r="15" spans="1:19" ht="31.5" customHeight="1" thickTop="1" thickBot="1">
      <c r="A15" s="159"/>
      <c r="B15" s="118" t="s">
        <v>56</v>
      </c>
      <c r="C15" s="123" t="s">
        <v>54</v>
      </c>
      <c r="D15" s="118" t="s">
        <v>21</v>
      </c>
      <c r="E15" s="123" t="s">
        <v>55</v>
      </c>
      <c r="F15" s="28">
        <v>86</v>
      </c>
      <c r="G15" s="129"/>
      <c r="H15" s="135" t="s">
        <v>79</v>
      </c>
      <c r="I15" s="29">
        <v>1645</v>
      </c>
      <c r="J15" s="30" t="e">
        <f>#REF!-I15</f>
        <v>#REF!</v>
      </c>
      <c r="S15" s="6"/>
    </row>
    <row r="16" spans="1:19" ht="169.5" customHeight="1" thickBot="1">
      <c r="A16" s="112"/>
      <c r="B16" s="122"/>
      <c r="C16" s="122"/>
      <c r="D16" s="122"/>
      <c r="E16" s="122"/>
      <c r="F16" s="25" t="s">
        <v>66</v>
      </c>
      <c r="G16" s="129"/>
      <c r="H16" s="136"/>
      <c r="I16" s="26">
        <v>1695</v>
      </c>
      <c r="J16" s="27" t="e">
        <f>#REF!-I16</f>
        <v>#REF!</v>
      </c>
    </row>
    <row r="17" spans="1:10" ht="33.75" customHeight="1" thickTop="1" thickBot="1">
      <c r="A17" s="111"/>
      <c r="B17" s="118" t="s">
        <v>59</v>
      </c>
      <c r="C17" s="123" t="s">
        <v>54</v>
      </c>
      <c r="D17" s="118" t="s">
        <v>60</v>
      </c>
      <c r="E17" s="123" t="s">
        <v>61</v>
      </c>
      <c r="F17" s="28">
        <v>86</v>
      </c>
      <c r="G17" s="129"/>
      <c r="H17" s="130" t="s">
        <v>48</v>
      </c>
      <c r="I17" s="29">
        <v>1645</v>
      </c>
      <c r="J17" s="30" t="e">
        <f>#REF!-I17</f>
        <v>#REF!</v>
      </c>
    </row>
    <row r="18" spans="1:10" ht="62.25" customHeight="1" thickBot="1">
      <c r="A18" s="112"/>
      <c r="B18" s="122"/>
      <c r="C18" s="122"/>
      <c r="D18" s="122"/>
      <c r="E18" s="122"/>
      <c r="F18" s="25" t="s">
        <v>66</v>
      </c>
      <c r="G18" s="129"/>
      <c r="H18" s="131"/>
      <c r="I18" s="26">
        <v>1695</v>
      </c>
      <c r="J18" s="27" t="e">
        <f>#REF!-I18</f>
        <v>#REF!</v>
      </c>
    </row>
    <row r="19" spans="1:10" ht="33" customHeight="1" thickTop="1" thickBot="1">
      <c r="A19" s="111"/>
      <c r="B19" s="118" t="s">
        <v>59</v>
      </c>
      <c r="C19" s="123" t="s">
        <v>54</v>
      </c>
      <c r="D19" s="118" t="s">
        <v>67</v>
      </c>
      <c r="E19" s="123" t="s">
        <v>68</v>
      </c>
      <c r="F19" s="28">
        <v>86</v>
      </c>
      <c r="G19" s="129"/>
      <c r="H19" s="131"/>
      <c r="I19" s="29">
        <v>1645</v>
      </c>
      <c r="J19" s="30" t="e">
        <f>#REF!-I19</f>
        <v>#REF!</v>
      </c>
    </row>
    <row r="20" spans="1:10" ht="75" customHeight="1" thickBot="1">
      <c r="A20" s="112"/>
      <c r="B20" s="122"/>
      <c r="C20" s="122"/>
      <c r="D20" s="122"/>
      <c r="E20" s="122"/>
      <c r="F20" s="25" t="s">
        <v>66</v>
      </c>
      <c r="G20" s="129"/>
      <c r="H20" s="131"/>
      <c r="I20" s="26">
        <v>1695</v>
      </c>
      <c r="J20" s="27" t="e">
        <f>#REF!-I20</f>
        <v>#REF!</v>
      </c>
    </row>
    <row r="21" spans="1:10" ht="33" customHeight="1" thickTop="1" thickBot="1">
      <c r="A21" s="111"/>
      <c r="B21" s="113" t="s">
        <v>59</v>
      </c>
      <c r="C21" s="115" t="s">
        <v>9</v>
      </c>
      <c r="D21" s="113" t="s">
        <v>106</v>
      </c>
      <c r="E21" s="116" t="s">
        <v>107</v>
      </c>
      <c r="F21" s="88">
        <v>86</v>
      </c>
      <c r="G21" s="129"/>
      <c r="H21" s="131"/>
      <c r="I21" s="90">
        <v>1695</v>
      </c>
      <c r="J21" s="34" t="e">
        <f>#REF!-I21</f>
        <v>#REF!</v>
      </c>
    </row>
    <row r="22" spans="1:10" ht="75.75" customHeight="1" thickBot="1">
      <c r="A22" s="112"/>
      <c r="B22" s="114"/>
      <c r="C22" s="114"/>
      <c r="D22" s="114"/>
      <c r="E22" s="114"/>
      <c r="F22" s="89" t="s">
        <v>66</v>
      </c>
      <c r="G22" s="129"/>
      <c r="H22" s="131"/>
      <c r="I22" s="91">
        <v>1745</v>
      </c>
      <c r="J22" s="32" t="e">
        <f>#REF!-I22</f>
        <v>#REF!</v>
      </c>
    </row>
    <row r="23" spans="1:10" ht="33" customHeight="1" thickTop="1" thickBot="1">
      <c r="A23" s="111"/>
      <c r="B23" s="113" t="s">
        <v>59</v>
      </c>
      <c r="C23" s="115" t="s">
        <v>9</v>
      </c>
      <c r="D23" s="113" t="s">
        <v>75</v>
      </c>
      <c r="E23" s="116" t="s">
        <v>77</v>
      </c>
      <c r="F23" s="88">
        <v>86</v>
      </c>
      <c r="G23" s="129"/>
      <c r="H23" s="131"/>
      <c r="I23" s="90">
        <v>1695</v>
      </c>
      <c r="J23" s="34" t="e">
        <f>#REF!-I23</f>
        <v>#REF!</v>
      </c>
    </row>
    <row r="24" spans="1:10" ht="75.75" customHeight="1" thickBot="1">
      <c r="A24" s="112"/>
      <c r="B24" s="114"/>
      <c r="C24" s="114"/>
      <c r="D24" s="114"/>
      <c r="E24" s="114"/>
      <c r="F24" s="89" t="s">
        <v>66</v>
      </c>
      <c r="G24" s="129"/>
      <c r="H24" s="131"/>
      <c r="I24" s="91">
        <v>1745</v>
      </c>
      <c r="J24" s="32" t="e">
        <f>#REF!-I24</f>
        <v>#REF!</v>
      </c>
    </row>
    <row r="25" spans="1:10" ht="33" customHeight="1" thickTop="1" thickBot="1">
      <c r="A25" s="111"/>
      <c r="B25" s="113" t="s">
        <v>59</v>
      </c>
      <c r="C25" s="115" t="s">
        <v>9</v>
      </c>
      <c r="D25" s="113" t="s">
        <v>75</v>
      </c>
      <c r="E25" s="116" t="s">
        <v>76</v>
      </c>
      <c r="F25" s="88">
        <v>86</v>
      </c>
      <c r="G25" s="129"/>
      <c r="H25" s="131"/>
      <c r="I25" s="90">
        <v>1695</v>
      </c>
      <c r="J25" s="34" t="e">
        <f>#REF!-I25</f>
        <v>#REF!</v>
      </c>
    </row>
    <row r="26" spans="1:10" ht="75.75" customHeight="1" thickBot="1">
      <c r="A26" s="112"/>
      <c r="B26" s="114"/>
      <c r="C26" s="114"/>
      <c r="D26" s="114"/>
      <c r="E26" s="114"/>
      <c r="F26" s="89" t="s">
        <v>66</v>
      </c>
      <c r="G26" s="129"/>
      <c r="H26" s="131"/>
      <c r="I26" s="91">
        <v>1745</v>
      </c>
      <c r="J26" s="32" t="e">
        <f>#REF!-I26</f>
        <v>#REF!</v>
      </c>
    </row>
    <row r="27" spans="1:10" ht="105.75" customHeight="1" thickTop="1" thickBot="1">
      <c r="A27" s="58"/>
      <c r="B27" s="59" t="s">
        <v>39</v>
      </c>
      <c r="C27" s="60" t="s">
        <v>9</v>
      </c>
      <c r="D27" s="61" t="s">
        <v>42</v>
      </c>
      <c r="E27" s="62" t="s">
        <v>40</v>
      </c>
      <c r="F27" s="33">
        <v>128</v>
      </c>
      <c r="G27" s="129"/>
      <c r="H27" s="131"/>
      <c r="I27" s="29">
        <v>1695</v>
      </c>
      <c r="J27" s="34" t="e">
        <f>#REF!-I27</f>
        <v>#REF!</v>
      </c>
    </row>
    <row r="28" spans="1:10" ht="31.5" customHeight="1" thickTop="1" thickBot="1">
      <c r="A28" s="111"/>
      <c r="B28" s="118" t="s">
        <v>59</v>
      </c>
      <c r="C28" s="119" t="s">
        <v>9</v>
      </c>
      <c r="D28" s="97" t="s">
        <v>58</v>
      </c>
      <c r="E28" s="98" t="s">
        <v>57</v>
      </c>
      <c r="F28" s="33">
        <v>86</v>
      </c>
      <c r="G28" s="129"/>
      <c r="H28" s="131"/>
      <c r="I28" s="29">
        <v>1645</v>
      </c>
      <c r="J28" s="34" t="e">
        <f>#REF!-I28</f>
        <v>#REF!</v>
      </c>
    </row>
    <row r="29" spans="1:10" ht="61.5" customHeight="1" thickBot="1">
      <c r="A29" s="112"/>
      <c r="B29" s="96"/>
      <c r="C29" s="96"/>
      <c r="D29" s="96"/>
      <c r="E29" s="96"/>
      <c r="F29" s="31" t="s">
        <v>66</v>
      </c>
      <c r="G29" s="129"/>
      <c r="H29" s="131"/>
      <c r="I29" s="26">
        <v>1695</v>
      </c>
      <c r="J29" s="32" t="e">
        <f>#REF!-I29</f>
        <v>#REF!</v>
      </c>
    </row>
    <row r="30" spans="1:10" ht="33.75" customHeight="1" thickTop="1" thickBot="1">
      <c r="A30" s="111"/>
      <c r="B30" s="118" t="s">
        <v>39</v>
      </c>
      <c r="C30" s="119" t="s">
        <v>9</v>
      </c>
      <c r="D30" s="97" t="s">
        <v>43</v>
      </c>
      <c r="E30" s="98" t="s">
        <v>41</v>
      </c>
      <c r="F30" s="33">
        <v>86</v>
      </c>
      <c r="G30" s="129"/>
      <c r="H30" s="131"/>
      <c r="I30" s="29">
        <v>1645</v>
      </c>
      <c r="J30" s="34" t="e">
        <f>#REF!-I30</f>
        <v>#REF!</v>
      </c>
    </row>
    <row r="31" spans="1:10" ht="79.5" customHeight="1" thickBot="1">
      <c r="A31" s="141"/>
      <c r="B31" s="117"/>
      <c r="C31" s="117"/>
      <c r="D31" s="117"/>
      <c r="E31" s="117"/>
      <c r="F31" s="53" t="s">
        <v>66</v>
      </c>
      <c r="G31" s="129"/>
      <c r="H31" s="132"/>
      <c r="I31" s="64">
        <v>1695</v>
      </c>
      <c r="J31" s="54" t="e">
        <f>#REF!-I31</f>
        <v>#REF!</v>
      </c>
    </row>
    <row r="32" spans="1:10" ht="108.75" customHeight="1" thickTop="1" thickBot="1">
      <c r="A32" s="50"/>
      <c r="B32" s="51" t="s">
        <v>44</v>
      </c>
      <c r="C32" s="52" t="s">
        <v>8</v>
      </c>
      <c r="D32" s="51" t="s">
        <v>11</v>
      </c>
      <c r="E32" s="47" t="s">
        <v>12</v>
      </c>
      <c r="F32" s="31" t="s">
        <v>84</v>
      </c>
      <c r="G32" s="129"/>
      <c r="H32" s="133" t="s">
        <v>46</v>
      </c>
      <c r="I32" s="107">
        <v>1050</v>
      </c>
      <c r="J32" s="32" t="e">
        <f>#REF!-I32</f>
        <v>#REF!</v>
      </c>
    </row>
    <row r="33" spans="1:10" ht="105" customHeight="1" thickTop="1" thickBot="1">
      <c r="A33" s="8"/>
      <c r="B33" s="1" t="s">
        <v>44</v>
      </c>
      <c r="C33" s="2" t="s">
        <v>54</v>
      </c>
      <c r="D33" s="1" t="s">
        <v>6</v>
      </c>
      <c r="E33" s="2" t="s">
        <v>13</v>
      </c>
      <c r="F33" s="18" t="s">
        <v>66</v>
      </c>
      <c r="G33" s="129"/>
      <c r="H33" s="131"/>
      <c r="I33" s="108"/>
      <c r="J33" s="17" t="e">
        <f>#REF!-I33</f>
        <v>#REF!</v>
      </c>
    </row>
    <row r="34" spans="1:10" ht="111.75" customHeight="1" thickTop="1" thickBot="1">
      <c r="A34" s="8"/>
      <c r="B34" s="1" t="s">
        <v>44</v>
      </c>
      <c r="C34" s="120" t="s">
        <v>8</v>
      </c>
      <c r="D34" s="1" t="s">
        <v>7</v>
      </c>
      <c r="E34" s="2" t="s">
        <v>14</v>
      </c>
      <c r="F34" s="18" t="s">
        <v>53</v>
      </c>
      <c r="G34" s="129"/>
      <c r="H34" s="131"/>
      <c r="I34" s="108"/>
      <c r="J34" s="17" t="e">
        <f>#REF!-I34</f>
        <v>#REF!</v>
      </c>
    </row>
    <row r="35" spans="1:10" ht="101.25" customHeight="1" thickTop="1" thickBot="1">
      <c r="A35" s="8"/>
      <c r="B35" s="1" t="s">
        <v>44</v>
      </c>
      <c r="C35" s="103"/>
      <c r="D35" s="1" t="s">
        <v>15</v>
      </c>
      <c r="E35" s="2" t="s">
        <v>22</v>
      </c>
      <c r="F35" s="18" t="s">
        <v>53</v>
      </c>
      <c r="G35" s="129"/>
      <c r="H35" s="131"/>
      <c r="I35" s="108"/>
      <c r="J35" s="17" t="e">
        <f>#REF!-I35</f>
        <v>#REF!</v>
      </c>
    </row>
    <row r="36" spans="1:10" ht="105.75" customHeight="1" thickTop="1" thickBot="1">
      <c r="A36" s="8"/>
      <c r="B36" s="1" t="s">
        <v>44</v>
      </c>
      <c r="C36" s="103"/>
      <c r="D36" s="1" t="s">
        <v>16</v>
      </c>
      <c r="E36" s="2" t="s">
        <v>23</v>
      </c>
      <c r="F36" s="18" t="s">
        <v>49</v>
      </c>
      <c r="G36" s="129"/>
      <c r="H36" s="131"/>
      <c r="I36" s="108"/>
      <c r="J36" s="17" t="e">
        <f>#REF!-I36</f>
        <v>#REF!</v>
      </c>
    </row>
    <row r="37" spans="1:10" ht="97.5" customHeight="1" thickTop="1" thickBot="1">
      <c r="A37" s="8"/>
      <c r="B37" s="1" t="s">
        <v>44</v>
      </c>
      <c r="C37" s="103"/>
      <c r="D37" s="1" t="s">
        <v>17</v>
      </c>
      <c r="E37" s="2" t="s">
        <v>24</v>
      </c>
      <c r="F37" s="18" t="s">
        <v>87</v>
      </c>
      <c r="G37" s="129"/>
      <c r="H37" s="131"/>
      <c r="I37" s="108"/>
      <c r="J37" s="17" t="e">
        <f>#REF!-I37</f>
        <v>#REF!</v>
      </c>
    </row>
    <row r="38" spans="1:10" ht="107.25" customHeight="1" thickTop="1" thickBot="1">
      <c r="A38" s="8"/>
      <c r="B38" s="1" t="s">
        <v>44</v>
      </c>
      <c r="C38" s="103"/>
      <c r="D38" s="1" t="s">
        <v>18</v>
      </c>
      <c r="E38" s="2" t="s">
        <v>27</v>
      </c>
      <c r="F38" s="18" t="s">
        <v>53</v>
      </c>
      <c r="G38" s="129"/>
      <c r="H38" s="131"/>
      <c r="I38" s="108"/>
      <c r="J38" s="17" t="e">
        <f>#REF!-I38</f>
        <v>#REF!</v>
      </c>
    </row>
    <row r="39" spans="1:10" ht="108" customHeight="1" thickTop="1" thickBot="1">
      <c r="A39" s="8"/>
      <c r="B39" s="1" t="s">
        <v>44</v>
      </c>
      <c r="C39" s="103"/>
      <c r="D39" s="1" t="s">
        <v>5</v>
      </c>
      <c r="E39" s="2" t="s">
        <v>28</v>
      </c>
      <c r="F39" s="18" t="s">
        <v>86</v>
      </c>
      <c r="G39" s="129"/>
      <c r="H39" s="131"/>
      <c r="I39" s="100"/>
      <c r="J39" s="17" t="e">
        <f>#REF!-I39</f>
        <v>#REF!</v>
      </c>
    </row>
    <row r="40" spans="1:10" ht="105.75" customHeight="1" thickTop="1" thickBot="1">
      <c r="A40" s="21"/>
      <c r="B40" s="22" t="s">
        <v>44</v>
      </c>
      <c r="C40" s="104"/>
      <c r="D40" s="22" t="s">
        <v>20</v>
      </c>
      <c r="E40" s="66" t="s">
        <v>25</v>
      </c>
      <c r="F40" s="23" t="s">
        <v>83</v>
      </c>
      <c r="G40" s="129"/>
      <c r="H40" s="131"/>
      <c r="I40" s="100"/>
      <c r="J40" s="24" t="e">
        <f>#REF!-I40</f>
        <v>#REF!</v>
      </c>
    </row>
    <row r="41" spans="1:10" ht="101.25" customHeight="1" thickTop="1" thickBot="1">
      <c r="A41" s="12"/>
      <c r="B41" s="84" t="s">
        <v>44</v>
      </c>
      <c r="C41" s="85" t="s">
        <v>54</v>
      </c>
      <c r="D41" s="84" t="s">
        <v>19</v>
      </c>
      <c r="E41" s="85" t="s">
        <v>26</v>
      </c>
      <c r="F41" s="86" t="s">
        <v>85</v>
      </c>
      <c r="G41" s="129"/>
      <c r="H41" s="134"/>
      <c r="I41" s="109"/>
      <c r="J41" s="17" t="e">
        <f>#REF!-I41</f>
        <v>#REF!</v>
      </c>
    </row>
    <row r="42" spans="1:10" ht="86.25" customHeight="1" thickTop="1" thickBot="1">
      <c r="A42" s="75"/>
      <c r="B42" s="80" t="s">
        <v>62</v>
      </c>
      <c r="C42" s="81" t="s">
        <v>9</v>
      </c>
      <c r="D42" s="80" t="s">
        <v>6</v>
      </c>
      <c r="E42" s="82" t="s">
        <v>63</v>
      </c>
      <c r="F42" s="83" t="s">
        <v>89</v>
      </c>
      <c r="G42" s="129"/>
      <c r="H42" s="137" t="s">
        <v>46</v>
      </c>
      <c r="I42" s="110">
        <v>1100</v>
      </c>
      <c r="J42" s="45" t="e">
        <f>#REF!-I42</f>
        <v>#REF!</v>
      </c>
    </row>
    <row r="43" spans="1:10" ht="96" customHeight="1" thickTop="1" thickBot="1">
      <c r="A43" s="12"/>
      <c r="B43" s="41" t="s">
        <v>62</v>
      </c>
      <c r="C43" s="42" t="s">
        <v>9</v>
      </c>
      <c r="D43" s="41" t="s">
        <v>19</v>
      </c>
      <c r="E43" s="43" t="s">
        <v>64</v>
      </c>
      <c r="F43" s="44" t="s">
        <v>53</v>
      </c>
      <c r="G43" s="129"/>
      <c r="H43" s="138"/>
      <c r="I43" s="108"/>
      <c r="J43" s="46" t="e">
        <f>#REF!-I43</f>
        <v>#REF!</v>
      </c>
    </row>
    <row r="44" spans="1:10" ht="47.25" customHeight="1" thickTop="1" thickBot="1">
      <c r="A44" s="105"/>
      <c r="B44" s="106" t="s">
        <v>45</v>
      </c>
      <c r="C44" s="102" t="s">
        <v>9</v>
      </c>
      <c r="D44" s="106" t="s">
        <v>11</v>
      </c>
      <c r="E44" s="100" t="s">
        <v>30</v>
      </c>
      <c r="F44" s="72" t="s">
        <v>99</v>
      </c>
      <c r="G44" s="129"/>
      <c r="H44" s="99" t="s">
        <v>47</v>
      </c>
      <c r="I44" s="69">
        <v>1400</v>
      </c>
      <c r="J44" s="68"/>
    </row>
    <row r="45" spans="1:10" ht="52.5" customHeight="1" thickBot="1">
      <c r="A45" s="94"/>
      <c r="B45" s="96"/>
      <c r="C45" s="103"/>
      <c r="D45" s="96"/>
      <c r="E45" s="96"/>
      <c r="F45" s="73" t="s">
        <v>100</v>
      </c>
      <c r="G45" s="129"/>
      <c r="H45" s="100"/>
      <c r="I45" s="70">
        <v>1400</v>
      </c>
      <c r="J45" s="24" t="e">
        <f>#REF!-I44</f>
        <v>#REF!</v>
      </c>
    </row>
    <row r="46" spans="1:10" ht="40.5" customHeight="1" thickTop="1" thickBot="1">
      <c r="A46" s="93"/>
      <c r="B46" s="95" t="s">
        <v>29</v>
      </c>
      <c r="C46" s="103"/>
      <c r="D46" s="95" t="s">
        <v>6</v>
      </c>
      <c r="E46" s="101" t="s">
        <v>30</v>
      </c>
      <c r="F46" s="72" t="s">
        <v>99</v>
      </c>
      <c r="G46" s="129"/>
      <c r="H46" s="100"/>
      <c r="I46" s="69">
        <v>1400</v>
      </c>
      <c r="J46" s="68"/>
    </row>
    <row r="47" spans="1:10" ht="72.75" customHeight="1" thickBot="1">
      <c r="A47" s="94"/>
      <c r="B47" s="96"/>
      <c r="C47" s="103"/>
      <c r="D47" s="96"/>
      <c r="E47" s="96"/>
      <c r="F47" s="23" t="s">
        <v>100</v>
      </c>
      <c r="G47" s="129"/>
      <c r="H47" s="100"/>
      <c r="I47" s="70">
        <v>1400</v>
      </c>
      <c r="J47" s="24" t="e">
        <f>#REF!-I46</f>
        <v>#REF!</v>
      </c>
    </row>
    <row r="48" spans="1:10" ht="104.25" customHeight="1" thickTop="1" thickBot="1">
      <c r="A48" s="8"/>
      <c r="B48" s="1" t="s">
        <v>29</v>
      </c>
      <c r="C48" s="103"/>
      <c r="D48" s="1" t="s">
        <v>101</v>
      </c>
      <c r="E48" s="2" t="s">
        <v>31</v>
      </c>
      <c r="F48" s="18" t="s">
        <v>88</v>
      </c>
      <c r="G48" s="129"/>
      <c r="H48" s="100"/>
      <c r="I48" s="77">
        <v>1400</v>
      </c>
      <c r="J48" s="17" t="e">
        <f>#REF!-I48</f>
        <v>#REF!</v>
      </c>
    </row>
    <row r="49" spans="1:10" ht="108.75" customHeight="1" thickTop="1" thickBot="1">
      <c r="A49" s="8"/>
      <c r="B49" s="1" t="s">
        <v>29</v>
      </c>
      <c r="C49" s="103"/>
      <c r="D49" s="1" t="s">
        <v>15</v>
      </c>
      <c r="E49" s="2" t="s">
        <v>32</v>
      </c>
      <c r="F49" s="18" t="s">
        <v>82</v>
      </c>
      <c r="G49" s="129"/>
      <c r="H49" s="100"/>
      <c r="I49" s="87">
        <v>1400</v>
      </c>
      <c r="J49" s="17" t="e">
        <f>#REF!-I49</f>
        <v>#REF!</v>
      </c>
    </row>
    <row r="50" spans="1:10" ht="91.5" customHeight="1" thickTop="1" thickBot="1">
      <c r="A50" s="8"/>
      <c r="B50" s="1" t="s">
        <v>29</v>
      </c>
      <c r="C50" s="103"/>
      <c r="D50" s="1" t="s">
        <v>16</v>
      </c>
      <c r="E50" s="2" t="s">
        <v>33</v>
      </c>
      <c r="F50" s="18" t="s">
        <v>53</v>
      </c>
      <c r="G50" s="129"/>
      <c r="H50" s="100"/>
      <c r="I50" s="87">
        <v>1400</v>
      </c>
      <c r="J50" s="17" t="e">
        <f>#REF!-I50</f>
        <v>#REF!</v>
      </c>
    </row>
    <row r="51" spans="1:10" ht="105" customHeight="1" thickTop="1" thickBot="1">
      <c r="A51" s="8"/>
      <c r="B51" s="13" t="s">
        <v>110</v>
      </c>
      <c r="C51" s="103"/>
      <c r="D51" s="1" t="s">
        <v>18</v>
      </c>
      <c r="E51" s="2" t="s">
        <v>34</v>
      </c>
      <c r="F51" s="18" t="s">
        <v>109</v>
      </c>
      <c r="G51" s="129"/>
      <c r="H51" s="100"/>
      <c r="I51" s="78">
        <v>1590</v>
      </c>
      <c r="J51" s="17" t="e">
        <f>#REF!-I51</f>
        <v>#REF!</v>
      </c>
    </row>
    <row r="52" spans="1:10" ht="99.75" customHeight="1" thickTop="1" thickBot="1">
      <c r="A52" s="8"/>
      <c r="B52" s="13" t="s">
        <v>110</v>
      </c>
      <c r="C52" s="104"/>
      <c r="D52" s="1" t="s">
        <v>5</v>
      </c>
      <c r="E52" s="2" t="s">
        <v>35</v>
      </c>
      <c r="F52" s="18" t="s">
        <v>109</v>
      </c>
      <c r="G52" s="129"/>
      <c r="H52" s="100"/>
      <c r="I52" s="87">
        <v>1590</v>
      </c>
      <c r="J52" s="17" t="e">
        <f>#REF!-I52</f>
        <v>#REF!</v>
      </c>
    </row>
    <row r="53" spans="1:10" ht="106.5" customHeight="1" thickTop="1" thickBot="1">
      <c r="A53" s="8"/>
      <c r="B53" s="13" t="s">
        <v>110</v>
      </c>
      <c r="C53" s="98" t="s">
        <v>54</v>
      </c>
      <c r="D53" s="1" t="s">
        <v>19</v>
      </c>
      <c r="E53" s="2" t="s">
        <v>36</v>
      </c>
      <c r="F53" s="18" t="s">
        <v>109</v>
      </c>
      <c r="G53" s="129"/>
      <c r="H53" s="100"/>
      <c r="I53" s="79">
        <v>1590</v>
      </c>
      <c r="J53" s="17" t="e">
        <f>#REF!-I53</f>
        <v>#REF!</v>
      </c>
    </row>
    <row r="54" spans="1:10" ht="47.25" customHeight="1" thickTop="1" thickBot="1">
      <c r="A54" s="93"/>
      <c r="B54" s="95" t="s">
        <v>45</v>
      </c>
      <c r="C54" s="100"/>
      <c r="D54" s="97" t="s">
        <v>21</v>
      </c>
      <c r="E54" s="98" t="s">
        <v>37</v>
      </c>
      <c r="F54" s="71" t="s">
        <v>104</v>
      </c>
      <c r="G54" s="129"/>
      <c r="H54" s="100"/>
      <c r="I54" s="76">
        <v>1400</v>
      </c>
      <c r="J54" s="68"/>
    </row>
    <row r="55" spans="1:10" ht="52.5" customHeight="1" thickBot="1">
      <c r="A55" s="94"/>
      <c r="B55" s="96"/>
      <c r="C55" s="100"/>
      <c r="D55" s="96"/>
      <c r="E55" s="96"/>
      <c r="F55" s="73" t="s">
        <v>105</v>
      </c>
      <c r="G55" s="129"/>
      <c r="H55" s="100"/>
      <c r="I55" s="70">
        <v>1400</v>
      </c>
      <c r="J55" s="24" t="e">
        <f>#REF!-I54</f>
        <v>#REF!</v>
      </c>
    </row>
    <row r="56" spans="1:10" s="10" customFormat="1" ht="108.75" customHeight="1" thickTop="1" thickBot="1">
      <c r="B56" s="7"/>
      <c r="D56" s="7"/>
      <c r="F56" s="19"/>
      <c r="H56" s="55" t="s">
        <v>50</v>
      </c>
      <c r="I56" s="7"/>
      <c r="J56" s="15"/>
    </row>
    <row r="57" spans="1:10" s="10" customFormat="1" ht="15.75" thickTop="1">
      <c r="B57" s="7"/>
      <c r="D57" s="7"/>
      <c r="F57" s="19"/>
      <c r="H57" s="56"/>
      <c r="I57" s="7"/>
      <c r="J57" s="15"/>
    </row>
    <row r="58" spans="1:10" s="10" customFormat="1">
      <c r="B58" s="7"/>
      <c r="D58" s="7"/>
      <c r="F58" s="19"/>
      <c r="H58" s="56"/>
      <c r="I58" s="7"/>
      <c r="J58" s="15"/>
    </row>
    <row r="59" spans="1:10" s="10" customFormat="1">
      <c r="B59" s="7"/>
      <c r="D59" s="7"/>
      <c r="F59" s="19"/>
      <c r="H59" s="56"/>
      <c r="I59" s="7"/>
      <c r="J59" s="15"/>
    </row>
    <row r="60" spans="1:10" s="10" customFormat="1">
      <c r="B60" s="7"/>
      <c r="D60" s="7"/>
      <c r="F60" s="19"/>
      <c r="H60" s="56"/>
      <c r="I60" s="7"/>
      <c r="J60" s="15"/>
    </row>
    <row r="61" spans="1:10" s="10" customFormat="1">
      <c r="B61" s="7"/>
      <c r="D61" s="7"/>
      <c r="F61" s="19"/>
      <c r="H61" s="56"/>
      <c r="I61" s="7"/>
      <c r="J61" s="15"/>
    </row>
    <row r="62" spans="1:10" s="10" customFormat="1">
      <c r="B62" s="7"/>
      <c r="D62" s="7"/>
      <c r="F62" s="19"/>
      <c r="H62" s="56"/>
      <c r="I62" s="7"/>
      <c r="J62" s="15"/>
    </row>
    <row r="63" spans="1:10" s="10" customFormat="1">
      <c r="B63" s="7"/>
      <c r="D63" s="7"/>
      <c r="F63" s="19"/>
      <c r="H63" s="56"/>
      <c r="I63" s="7"/>
      <c r="J63" s="15"/>
    </row>
    <row r="64" spans="1:10" s="10" customFormat="1">
      <c r="B64" s="7"/>
      <c r="D64" s="7"/>
      <c r="F64" s="19"/>
      <c r="H64" s="56"/>
      <c r="I64" s="7"/>
      <c r="J64" s="15"/>
    </row>
    <row r="65" spans="2:10" s="10" customFormat="1">
      <c r="B65" s="7"/>
      <c r="D65" s="7"/>
      <c r="F65" s="19"/>
      <c r="H65" s="56"/>
      <c r="I65" s="7"/>
      <c r="J65" s="15"/>
    </row>
    <row r="66" spans="2:10" s="10" customFormat="1">
      <c r="B66" s="7"/>
      <c r="D66" s="7"/>
      <c r="F66" s="19"/>
      <c r="H66" s="56"/>
      <c r="I66" s="7"/>
      <c r="J66" s="15"/>
    </row>
    <row r="67" spans="2:10" s="10" customFormat="1">
      <c r="B67" s="7"/>
      <c r="D67" s="7"/>
      <c r="F67" s="19"/>
      <c r="H67" s="56"/>
      <c r="I67" s="7"/>
      <c r="J67" s="15"/>
    </row>
    <row r="68" spans="2:10" s="10" customFormat="1">
      <c r="B68" s="7"/>
      <c r="D68" s="7"/>
      <c r="F68" s="19"/>
      <c r="H68" s="56"/>
      <c r="I68" s="7"/>
      <c r="J68" s="15"/>
    </row>
    <row r="69" spans="2:10" s="10" customFormat="1">
      <c r="B69" s="7"/>
      <c r="D69" s="7"/>
      <c r="F69" s="19"/>
      <c r="H69" s="56"/>
      <c r="I69" s="7"/>
      <c r="J69" s="15"/>
    </row>
    <row r="70" spans="2:10" s="10" customFormat="1">
      <c r="B70" s="7"/>
      <c r="D70" s="7"/>
      <c r="F70" s="19"/>
      <c r="H70" s="56"/>
      <c r="I70" s="7"/>
      <c r="J70" s="15"/>
    </row>
    <row r="71" spans="2:10" s="10" customFormat="1">
      <c r="B71" s="7"/>
      <c r="D71" s="7"/>
      <c r="F71" s="19"/>
      <c r="H71" s="56"/>
      <c r="I71" s="7"/>
      <c r="J71" s="15"/>
    </row>
    <row r="72" spans="2:10" s="10" customFormat="1">
      <c r="B72" s="7"/>
      <c r="D72" s="7"/>
      <c r="F72" s="19"/>
      <c r="H72" s="56"/>
      <c r="I72" s="7"/>
      <c r="J72" s="15"/>
    </row>
    <row r="73" spans="2:10" s="10" customFormat="1">
      <c r="B73" s="7"/>
      <c r="D73" s="7"/>
      <c r="F73" s="19"/>
      <c r="H73" s="56"/>
      <c r="I73" s="7"/>
      <c r="J73" s="15"/>
    </row>
    <row r="74" spans="2:10" s="10" customFormat="1">
      <c r="B74" s="7"/>
      <c r="D74" s="7"/>
      <c r="F74" s="19"/>
      <c r="H74" s="56"/>
      <c r="I74" s="7"/>
      <c r="J74" s="15"/>
    </row>
    <row r="75" spans="2:10" s="10" customFormat="1">
      <c r="B75" s="7"/>
      <c r="D75" s="7"/>
      <c r="F75" s="19"/>
      <c r="H75" s="56"/>
      <c r="I75" s="7"/>
      <c r="J75" s="15"/>
    </row>
    <row r="76" spans="2:10" s="10" customFormat="1">
      <c r="B76" s="7"/>
      <c r="D76" s="7"/>
      <c r="F76" s="19"/>
      <c r="H76" s="56"/>
      <c r="I76" s="7"/>
      <c r="J76" s="15"/>
    </row>
    <row r="77" spans="2:10" s="10" customFormat="1">
      <c r="B77" s="7"/>
      <c r="D77" s="7"/>
      <c r="F77" s="19"/>
      <c r="H77" s="56"/>
      <c r="I77" s="7"/>
      <c r="J77" s="15"/>
    </row>
    <row r="78" spans="2:10" s="10" customFormat="1">
      <c r="B78" s="7"/>
      <c r="D78" s="7"/>
      <c r="F78" s="19"/>
      <c r="H78" s="56"/>
      <c r="I78" s="7"/>
      <c r="J78" s="15"/>
    </row>
    <row r="79" spans="2:10" s="10" customFormat="1">
      <c r="B79" s="7"/>
      <c r="D79" s="7"/>
      <c r="F79" s="19"/>
      <c r="H79" s="56"/>
      <c r="I79" s="7"/>
      <c r="J79" s="15"/>
    </row>
    <row r="80" spans="2:10" s="10" customFormat="1">
      <c r="B80" s="7"/>
      <c r="D80" s="7"/>
      <c r="F80" s="19"/>
      <c r="H80" s="56"/>
      <c r="I80" s="7"/>
      <c r="J80" s="15"/>
    </row>
    <row r="81" spans="1:10" s="10" customFormat="1">
      <c r="B81" s="7"/>
      <c r="D81" s="7"/>
      <c r="F81" s="19"/>
      <c r="H81" s="56"/>
      <c r="I81" s="7"/>
      <c r="J81" s="15"/>
    </row>
    <row r="82" spans="1:10" s="10" customFormat="1">
      <c r="B82" s="7"/>
      <c r="D82" s="7"/>
      <c r="F82" s="19"/>
      <c r="H82" s="56"/>
      <c r="I82" s="7"/>
      <c r="J82" s="15"/>
    </row>
    <row r="83" spans="1:10" s="10" customFormat="1">
      <c r="B83" s="7"/>
      <c r="D83" s="7"/>
      <c r="F83" s="19"/>
      <c r="H83" s="56"/>
      <c r="I83" s="7"/>
      <c r="J83" s="15"/>
    </row>
    <row r="84" spans="1:10">
      <c r="A84" s="10"/>
    </row>
    <row r="85" spans="1:10">
      <c r="A85" s="10"/>
    </row>
    <row r="86" spans="1:10">
      <c r="A86" s="10"/>
    </row>
    <row r="87" spans="1:10">
      <c r="A87" s="10"/>
    </row>
    <row r="88" spans="1:10">
      <c r="A88" s="10"/>
    </row>
    <row r="89" spans="1:10">
      <c r="A89" s="10"/>
    </row>
    <row r="90" spans="1:10">
      <c r="A90" s="10"/>
    </row>
    <row r="91" spans="1:10">
      <c r="A91" s="10"/>
    </row>
    <row r="92" spans="1:10">
      <c r="A92" s="10"/>
    </row>
    <row r="93" spans="1:10">
      <c r="A93" s="10"/>
    </row>
    <row r="94" spans="1:10">
      <c r="A94" s="10"/>
    </row>
    <row r="95" spans="1:10">
      <c r="A95" s="10"/>
    </row>
    <row r="96" spans="1:10">
      <c r="A96" s="10"/>
    </row>
    <row r="97" spans="1:1">
      <c r="A97" s="10"/>
    </row>
    <row r="98" spans="1:1">
      <c r="A98" s="10"/>
    </row>
    <row r="99" spans="1:1">
      <c r="A99" s="10"/>
    </row>
    <row r="100" spans="1:1">
      <c r="A100" s="10"/>
    </row>
    <row r="101" spans="1:1">
      <c r="A101" s="10"/>
    </row>
    <row r="102" spans="1:1">
      <c r="A102" s="10"/>
    </row>
    <row r="103" spans="1:1">
      <c r="A103" s="10"/>
    </row>
    <row r="104" spans="1:1">
      <c r="A104" s="10"/>
    </row>
    <row r="105" spans="1:1">
      <c r="A105" s="10"/>
    </row>
    <row r="106" spans="1:1">
      <c r="A106" s="10"/>
    </row>
    <row r="107" spans="1:1">
      <c r="A107" s="10"/>
    </row>
    <row r="108" spans="1:1">
      <c r="A108" s="10"/>
    </row>
    <row r="109" spans="1:1">
      <c r="A109" s="10"/>
    </row>
    <row r="110" spans="1:1">
      <c r="A110" s="10"/>
    </row>
    <row r="111" spans="1:1">
      <c r="A111" s="10"/>
    </row>
    <row r="112" spans="1:1">
      <c r="A112" s="10"/>
    </row>
    <row r="113" spans="1:1">
      <c r="A113" s="10"/>
    </row>
    <row r="114" spans="1:1">
      <c r="A114" s="10"/>
    </row>
    <row r="115" spans="1:1">
      <c r="A115" s="10"/>
    </row>
    <row r="116" spans="1:1">
      <c r="A116" s="10"/>
    </row>
    <row r="117" spans="1:1">
      <c r="A117" s="10"/>
    </row>
    <row r="118" spans="1:1">
      <c r="A118" s="10"/>
    </row>
    <row r="119" spans="1:1">
      <c r="A119" s="10"/>
    </row>
    <row r="120" spans="1:1">
      <c r="A120" s="10"/>
    </row>
    <row r="121" spans="1:1">
      <c r="A121" s="10"/>
    </row>
    <row r="122" spans="1:1">
      <c r="A122" s="10"/>
    </row>
    <row r="123" spans="1:1">
      <c r="A123" s="10"/>
    </row>
    <row r="124" spans="1:1">
      <c r="A124" s="10"/>
    </row>
    <row r="125" spans="1:1">
      <c r="A125" s="10"/>
    </row>
    <row r="126" spans="1:1">
      <c r="A126" s="10"/>
    </row>
    <row r="127" spans="1:1">
      <c r="A127" s="10"/>
    </row>
    <row r="128" spans="1:1">
      <c r="A128" s="10"/>
    </row>
    <row r="129" spans="1:1">
      <c r="A129" s="10"/>
    </row>
    <row r="130" spans="1:1">
      <c r="A130" s="10"/>
    </row>
    <row r="131" spans="1:1">
      <c r="A131" s="10"/>
    </row>
    <row r="132" spans="1:1">
      <c r="A132" s="10"/>
    </row>
    <row r="133" spans="1:1">
      <c r="A133" s="10"/>
    </row>
    <row r="134" spans="1:1">
      <c r="A134" s="10"/>
    </row>
    <row r="135" spans="1:1">
      <c r="A135" s="10"/>
    </row>
    <row r="136" spans="1:1">
      <c r="A136" s="10"/>
    </row>
    <row r="137" spans="1:1">
      <c r="A137" s="10"/>
    </row>
    <row r="138" spans="1:1">
      <c r="A138" s="10"/>
    </row>
    <row r="139" spans="1:1">
      <c r="A139" s="10"/>
    </row>
    <row r="140" spans="1:1">
      <c r="A140" s="10"/>
    </row>
    <row r="141" spans="1:1">
      <c r="A141" s="10"/>
    </row>
    <row r="142" spans="1:1">
      <c r="A142" s="10"/>
    </row>
    <row r="143" spans="1:1">
      <c r="A143" s="10"/>
    </row>
    <row r="144" spans="1:1">
      <c r="A144" s="10"/>
    </row>
    <row r="145" spans="1:1">
      <c r="A145" s="10"/>
    </row>
    <row r="146" spans="1:1">
      <c r="A146" s="10"/>
    </row>
    <row r="147" spans="1:1">
      <c r="A147" s="10"/>
    </row>
    <row r="148" spans="1:1">
      <c r="A148" s="10"/>
    </row>
    <row r="149" spans="1:1">
      <c r="A149" s="10"/>
    </row>
    <row r="150" spans="1:1">
      <c r="A150" s="10"/>
    </row>
    <row r="151" spans="1:1">
      <c r="A151" s="10"/>
    </row>
    <row r="152" spans="1:1">
      <c r="A152" s="10"/>
    </row>
    <row r="153" spans="1:1">
      <c r="A153" s="10"/>
    </row>
    <row r="154" spans="1:1">
      <c r="A154" s="10"/>
    </row>
    <row r="155" spans="1:1">
      <c r="A155" s="10"/>
    </row>
    <row r="156" spans="1:1">
      <c r="A156" s="10"/>
    </row>
    <row r="157" spans="1:1">
      <c r="A157" s="10"/>
    </row>
    <row r="158" spans="1:1">
      <c r="A158" s="10"/>
    </row>
    <row r="159" spans="1:1">
      <c r="A159" s="10"/>
    </row>
    <row r="160" spans="1:1">
      <c r="A160" s="10"/>
    </row>
    <row r="161" spans="1:1">
      <c r="A161" s="10"/>
    </row>
    <row r="162" spans="1:1">
      <c r="A162" s="10"/>
    </row>
    <row r="163" spans="1:1">
      <c r="A163" s="10"/>
    </row>
    <row r="164" spans="1:1">
      <c r="A164" s="10"/>
    </row>
    <row r="165" spans="1:1">
      <c r="A165" s="10"/>
    </row>
    <row r="166" spans="1:1">
      <c r="A166" s="10"/>
    </row>
    <row r="167" spans="1:1">
      <c r="A167" s="10"/>
    </row>
    <row r="168" spans="1:1">
      <c r="A168" s="10"/>
    </row>
    <row r="169" spans="1:1">
      <c r="A169" s="10"/>
    </row>
    <row r="170" spans="1:1">
      <c r="A170" s="10"/>
    </row>
    <row r="171" spans="1:1">
      <c r="A171" s="10"/>
    </row>
    <row r="172" spans="1:1">
      <c r="A172" s="10"/>
    </row>
    <row r="173" spans="1:1">
      <c r="A173" s="10"/>
    </row>
    <row r="174" spans="1:1">
      <c r="A174" s="10"/>
    </row>
    <row r="175" spans="1:1">
      <c r="A175" s="10"/>
    </row>
    <row r="176" spans="1:1">
      <c r="A176" s="10"/>
    </row>
    <row r="177" spans="1:1">
      <c r="A177" s="10"/>
    </row>
    <row r="178" spans="1:1">
      <c r="A178" s="10"/>
    </row>
    <row r="179" spans="1:1">
      <c r="A179" s="10"/>
    </row>
    <row r="180" spans="1:1">
      <c r="A180" s="10"/>
    </row>
    <row r="181" spans="1:1">
      <c r="A181" s="10"/>
    </row>
    <row r="182" spans="1:1">
      <c r="A182" s="10"/>
    </row>
    <row r="183" spans="1:1">
      <c r="A183" s="10"/>
    </row>
    <row r="184" spans="1:1">
      <c r="A184" s="10"/>
    </row>
    <row r="185" spans="1:1">
      <c r="A185" s="10"/>
    </row>
    <row r="186" spans="1:1">
      <c r="A186" s="10"/>
    </row>
    <row r="187" spans="1:1">
      <c r="A187" s="10"/>
    </row>
    <row r="188" spans="1:1">
      <c r="A188" s="10"/>
    </row>
    <row r="189" spans="1:1">
      <c r="A189" s="10"/>
    </row>
    <row r="190" spans="1:1">
      <c r="A190" s="10"/>
    </row>
    <row r="191" spans="1:1">
      <c r="A191" s="10"/>
    </row>
    <row r="192" spans="1:1">
      <c r="A192" s="10"/>
    </row>
    <row r="193" spans="1:1">
      <c r="A193" s="10"/>
    </row>
    <row r="194" spans="1:1">
      <c r="A194" s="10"/>
    </row>
    <row r="195" spans="1:1">
      <c r="A195" s="10"/>
    </row>
    <row r="196" spans="1:1">
      <c r="A196" s="10"/>
    </row>
    <row r="197" spans="1:1">
      <c r="A197" s="10"/>
    </row>
    <row r="198" spans="1:1">
      <c r="A198" s="10"/>
    </row>
    <row r="199" spans="1:1">
      <c r="A199" s="10"/>
    </row>
    <row r="200" spans="1:1">
      <c r="A200" s="10"/>
    </row>
    <row r="201" spans="1:1">
      <c r="A201" s="10"/>
    </row>
    <row r="202" spans="1:1">
      <c r="A202" s="10"/>
    </row>
    <row r="203" spans="1:1">
      <c r="A203" s="10"/>
    </row>
    <row r="204" spans="1:1">
      <c r="A204" s="10"/>
    </row>
    <row r="205" spans="1:1">
      <c r="A205" s="10"/>
    </row>
    <row r="206" spans="1:1">
      <c r="A206" s="10"/>
    </row>
    <row r="207" spans="1:1">
      <c r="A207" s="10"/>
    </row>
    <row r="208" spans="1:1">
      <c r="A208" s="10"/>
    </row>
    <row r="209" spans="1:1">
      <c r="A209" s="10"/>
    </row>
    <row r="210" spans="1:1">
      <c r="A210" s="10"/>
    </row>
    <row r="211" spans="1:1">
      <c r="A211" s="10"/>
    </row>
    <row r="212" spans="1:1">
      <c r="A212" s="10"/>
    </row>
    <row r="213" spans="1:1">
      <c r="A213" s="10"/>
    </row>
    <row r="214" spans="1:1">
      <c r="A214" s="10"/>
    </row>
    <row r="215" spans="1:1">
      <c r="A215" s="10"/>
    </row>
    <row r="216" spans="1:1">
      <c r="A216" s="10"/>
    </row>
    <row r="217" spans="1:1">
      <c r="A217" s="10"/>
    </row>
    <row r="218" spans="1:1">
      <c r="A218" s="10"/>
    </row>
    <row r="219" spans="1:1">
      <c r="A219" s="10"/>
    </row>
    <row r="220" spans="1:1">
      <c r="A220" s="10"/>
    </row>
    <row r="221" spans="1:1">
      <c r="A221" s="10"/>
    </row>
    <row r="222" spans="1:1">
      <c r="A222" s="10"/>
    </row>
    <row r="223" spans="1:1">
      <c r="A223" s="10"/>
    </row>
    <row r="224" spans="1:1">
      <c r="A224" s="10"/>
    </row>
    <row r="225" spans="1:1">
      <c r="A225" s="10"/>
    </row>
    <row r="226" spans="1:1">
      <c r="A226" s="10"/>
    </row>
    <row r="227" spans="1:1">
      <c r="A227" s="10"/>
    </row>
    <row r="228" spans="1:1">
      <c r="A228" s="10"/>
    </row>
    <row r="229" spans="1:1">
      <c r="A229" s="10"/>
    </row>
    <row r="230" spans="1:1">
      <c r="A230" s="10"/>
    </row>
    <row r="231" spans="1:1">
      <c r="A231" s="10"/>
    </row>
    <row r="232" spans="1:1">
      <c r="A232" s="10"/>
    </row>
    <row r="233" spans="1:1">
      <c r="A233" s="10"/>
    </row>
    <row r="234" spans="1:1">
      <c r="A234" s="10"/>
    </row>
    <row r="235" spans="1:1">
      <c r="A235" s="10"/>
    </row>
    <row r="236" spans="1:1">
      <c r="A236" s="10"/>
    </row>
    <row r="237" spans="1:1">
      <c r="A237" s="10"/>
    </row>
    <row r="238" spans="1:1">
      <c r="A238" s="10"/>
    </row>
    <row r="239" spans="1:1">
      <c r="A239" s="10"/>
    </row>
    <row r="240" spans="1:1">
      <c r="A240" s="10"/>
    </row>
    <row r="241" spans="1:1">
      <c r="A241" s="10"/>
    </row>
    <row r="242" spans="1:1">
      <c r="A242" s="10"/>
    </row>
    <row r="243" spans="1:1">
      <c r="A243" s="10"/>
    </row>
    <row r="244" spans="1:1">
      <c r="A244" s="10"/>
    </row>
    <row r="245" spans="1:1">
      <c r="A245" s="10"/>
    </row>
    <row r="246" spans="1:1">
      <c r="A246" s="10"/>
    </row>
    <row r="247" spans="1:1">
      <c r="A247" s="10"/>
    </row>
    <row r="248" spans="1:1">
      <c r="A248" s="10"/>
    </row>
    <row r="249" spans="1:1">
      <c r="A249" s="10"/>
    </row>
    <row r="250" spans="1:1">
      <c r="A250" s="10"/>
    </row>
    <row r="251" spans="1:1">
      <c r="A251" s="10"/>
    </row>
    <row r="252" spans="1:1">
      <c r="A252" s="10"/>
    </row>
    <row r="253" spans="1:1">
      <c r="A253" s="10"/>
    </row>
    <row r="254" spans="1:1">
      <c r="A254" s="10"/>
    </row>
    <row r="255" spans="1:1">
      <c r="A255" s="10"/>
    </row>
    <row r="256" spans="1:1">
      <c r="A256" s="10"/>
    </row>
    <row r="257" spans="1:1">
      <c r="A257" s="10"/>
    </row>
    <row r="258" spans="1:1">
      <c r="A258" s="10"/>
    </row>
    <row r="259" spans="1:1">
      <c r="A259" s="10"/>
    </row>
    <row r="260" spans="1:1">
      <c r="A260" s="10"/>
    </row>
    <row r="261" spans="1:1">
      <c r="A261" s="10"/>
    </row>
    <row r="262" spans="1:1">
      <c r="A262" s="10"/>
    </row>
    <row r="263" spans="1:1">
      <c r="A263" s="10"/>
    </row>
    <row r="264" spans="1:1">
      <c r="A264" s="10"/>
    </row>
    <row r="265" spans="1:1">
      <c r="A265" s="10"/>
    </row>
    <row r="266" spans="1:1">
      <c r="A266" s="10"/>
    </row>
    <row r="267" spans="1:1">
      <c r="A267" s="10"/>
    </row>
    <row r="268" spans="1:1">
      <c r="A268" s="10"/>
    </row>
    <row r="269" spans="1:1">
      <c r="A269" s="10"/>
    </row>
    <row r="270" spans="1:1">
      <c r="A270" s="10"/>
    </row>
    <row r="271" spans="1:1">
      <c r="A271" s="10"/>
    </row>
    <row r="272" spans="1:1">
      <c r="A272" s="10"/>
    </row>
    <row r="273" spans="1:1">
      <c r="A273" s="10"/>
    </row>
    <row r="274" spans="1:1">
      <c r="A274" s="10"/>
    </row>
    <row r="275" spans="1:1">
      <c r="A275" s="10"/>
    </row>
    <row r="276" spans="1:1">
      <c r="A276" s="10"/>
    </row>
    <row r="277" spans="1:1">
      <c r="A277" s="10"/>
    </row>
    <row r="278" spans="1:1">
      <c r="A278" s="10"/>
    </row>
    <row r="279" spans="1:1">
      <c r="A279" s="10"/>
    </row>
    <row r="280" spans="1:1">
      <c r="A280" s="10"/>
    </row>
    <row r="281" spans="1:1">
      <c r="A281" s="10"/>
    </row>
    <row r="282" spans="1:1">
      <c r="A282" s="10"/>
    </row>
    <row r="283" spans="1:1">
      <c r="A283" s="10"/>
    </row>
    <row r="284" spans="1:1">
      <c r="A284" s="10"/>
    </row>
    <row r="285" spans="1:1">
      <c r="A285" s="10"/>
    </row>
    <row r="286" spans="1:1">
      <c r="A286" s="10"/>
    </row>
    <row r="287" spans="1:1">
      <c r="A287" s="10"/>
    </row>
    <row r="288" spans="1:1">
      <c r="A288" s="10"/>
    </row>
    <row r="289" spans="1:1">
      <c r="A289" s="10"/>
    </row>
    <row r="290" spans="1:1">
      <c r="A290" s="10"/>
    </row>
    <row r="291" spans="1:1">
      <c r="A291" s="10"/>
    </row>
    <row r="292" spans="1:1">
      <c r="A292" s="10"/>
    </row>
    <row r="293" spans="1:1">
      <c r="A293" s="10"/>
    </row>
    <row r="294" spans="1:1">
      <c r="A294" s="10"/>
    </row>
    <row r="295" spans="1:1">
      <c r="A295" s="10"/>
    </row>
    <row r="296" spans="1:1">
      <c r="A296" s="10"/>
    </row>
    <row r="297" spans="1:1">
      <c r="A297" s="10"/>
    </row>
    <row r="298" spans="1:1">
      <c r="A298" s="10"/>
    </row>
    <row r="299" spans="1:1">
      <c r="A299" s="10"/>
    </row>
    <row r="300" spans="1:1">
      <c r="A300" s="10"/>
    </row>
    <row r="301" spans="1:1">
      <c r="A301" s="10"/>
    </row>
    <row r="302" spans="1:1">
      <c r="A302" s="10"/>
    </row>
    <row r="303" spans="1:1">
      <c r="A303" s="10"/>
    </row>
    <row r="304" spans="1:1">
      <c r="A304" s="10"/>
    </row>
    <row r="305" spans="1:1">
      <c r="A305" s="10"/>
    </row>
    <row r="306" spans="1:1">
      <c r="A306" s="10"/>
    </row>
    <row r="307" spans="1:1">
      <c r="A307" s="10"/>
    </row>
    <row r="308" spans="1:1">
      <c r="A308" s="10"/>
    </row>
    <row r="309" spans="1:1">
      <c r="A309" s="10"/>
    </row>
  </sheetData>
  <mergeCells count="84">
    <mergeCell ref="H9:H10"/>
    <mergeCell ref="I9:I10"/>
    <mergeCell ref="A21:A22"/>
    <mergeCell ref="B21:B22"/>
    <mergeCell ref="C21:C22"/>
    <mergeCell ref="D21:D22"/>
    <mergeCell ref="E21:E22"/>
    <mergeCell ref="A19:A20"/>
    <mergeCell ref="B19:B20"/>
    <mergeCell ref="C19:C20"/>
    <mergeCell ref="D19:D20"/>
    <mergeCell ref="E19:E20"/>
    <mergeCell ref="A15:A16"/>
    <mergeCell ref="B15:B16"/>
    <mergeCell ref="C15:C16"/>
    <mergeCell ref="F4:F8"/>
    <mergeCell ref="B4:B8"/>
    <mergeCell ref="B11:B14"/>
    <mergeCell ref="C11:C14"/>
    <mergeCell ref="C4:C8"/>
    <mergeCell ref="C9:C10"/>
    <mergeCell ref="D9:D10"/>
    <mergeCell ref="B9:B10"/>
    <mergeCell ref="E9:E10"/>
    <mergeCell ref="F9:F10"/>
    <mergeCell ref="A2:J2"/>
    <mergeCell ref="G3:G55"/>
    <mergeCell ref="H17:H31"/>
    <mergeCell ref="H32:H41"/>
    <mergeCell ref="H15:H16"/>
    <mergeCell ref="H42:H43"/>
    <mergeCell ref="H11:H14"/>
    <mergeCell ref="A23:A24"/>
    <mergeCell ref="B23:B24"/>
    <mergeCell ref="C23:C24"/>
    <mergeCell ref="D23:D24"/>
    <mergeCell ref="E23:E24"/>
    <mergeCell ref="A30:A31"/>
    <mergeCell ref="B30:B31"/>
    <mergeCell ref="C30:C31"/>
    <mergeCell ref="H4:H8"/>
    <mergeCell ref="D15:D16"/>
    <mergeCell ref="E15:E16"/>
    <mergeCell ref="A17:A18"/>
    <mergeCell ref="B17:B18"/>
    <mergeCell ref="C17:C18"/>
    <mergeCell ref="D17:D18"/>
    <mergeCell ref="E17:E18"/>
    <mergeCell ref="A13:A14"/>
    <mergeCell ref="D13:D14"/>
    <mergeCell ref="E13:E14"/>
    <mergeCell ref="A11:A12"/>
    <mergeCell ref="D11:D12"/>
    <mergeCell ref="E11:E12"/>
    <mergeCell ref="I32:I41"/>
    <mergeCell ref="I42:I43"/>
    <mergeCell ref="A25:A26"/>
    <mergeCell ref="B25:B26"/>
    <mergeCell ref="C25:C26"/>
    <mergeCell ref="D25:D26"/>
    <mergeCell ref="E25:E26"/>
    <mergeCell ref="D30:D31"/>
    <mergeCell ref="E30:E31"/>
    <mergeCell ref="A28:A29"/>
    <mergeCell ref="B28:B29"/>
    <mergeCell ref="C28:C29"/>
    <mergeCell ref="D28:D29"/>
    <mergeCell ref="E28:E29"/>
    <mergeCell ref="C34:C40"/>
    <mergeCell ref="A54:A55"/>
    <mergeCell ref="B54:B55"/>
    <mergeCell ref="D54:D55"/>
    <mergeCell ref="E54:E55"/>
    <mergeCell ref="H44:H55"/>
    <mergeCell ref="C53:C55"/>
    <mergeCell ref="A46:A47"/>
    <mergeCell ref="B46:B47"/>
    <mergeCell ref="D46:D47"/>
    <mergeCell ref="E46:E47"/>
    <mergeCell ref="C44:C52"/>
    <mergeCell ref="A44:A45"/>
    <mergeCell ref="B44:B45"/>
    <mergeCell ref="D44:D45"/>
    <mergeCell ref="E44:E45"/>
  </mergeCells>
  <pageMargins left="0.39370078740157483" right="0" top="0.19685039370078741" bottom="0.19685039370078741" header="0" footer="0"/>
  <pageSetup paperSize="9" scale="28" orientation="portrait" r:id="rId1"/>
  <rowBreaks count="3" manualBreakCount="3">
    <brk id="41" max="9" man="1"/>
    <brk id="43" max="9" man="1"/>
    <brk id="5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НЕПРОМОКАЙКИ АКЦИЯ с 01.03.16</vt:lpstr>
      <vt:lpstr>'НЕПРОМОКАЙКИ АКЦИЯ с 01.03.16'!Область_печати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</dc:creator>
  <cp:lastModifiedBy>Ritta</cp:lastModifiedBy>
  <cp:lastPrinted>2016-01-28T13:23:06Z</cp:lastPrinted>
  <dcterms:created xsi:type="dcterms:W3CDTF">2012-04-17T06:27:26Z</dcterms:created>
  <dcterms:modified xsi:type="dcterms:W3CDTF">2016-08-11T07:47:18Z</dcterms:modified>
</cp:coreProperties>
</file>